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Руководитель класса" sheetId="1" r:id="rId1"/>
  </sheets>
  <calcPr calcId="145621"/>
</workbook>
</file>

<file path=xl/calcChain.xml><?xml version="1.0" encoding="utf-8"?>
<calcChain xmlns="http://schemas.openxmlformats.org/spreadsheetml/2006/main">
  <c r="G62" i="1" l="1"/>
  <c r="E62" i="1"/>
  <c r="C62" i="1"/>
  <c r="G59" i="1"/>
  <c r="E59" i="1"/>
  <c r="C59" i="1"/>
  <c r="G56" i="1"/>
  <c r="E56" i="1"/>
  <c r="C56" i="1"/>
  <c r="C54" i="1"/>
  <c r="F78" i="1" l="1"/>
  <c r="F75" i="1"/>
  <c r="F72" i="1"/>
  <c r="E75" i="1"/>
  <c r="D78" i="1"/>
  <c r="D75" i="1"/>
  <c r="E78" i="1"/>
  <c r="E72" i="1"/>
  <c r="D72" i="1"/>
  <c r="C78" i="1"/>
  <c r="C75" i="1"/>
  <c r="C72" i="1"/>
  <c r="F69" i="1"/>
  <c r="E69" i="1"/>
  <c r="D69" i="1"/>
  <c r="C69" i="1"/>
  <c r="G65" i="1"/>
  <c r="C65" i="1"/>
  <c r="E65" i="1"/>
</calcChain>
</file>

<file path=xl/sharedStrings.xml><?xml version="1.0" encoding="utf-8"?>
<sst xmlns="http://schemas.openxmlformats.org/spreadsheetml/2006/main" count="267" uniqueCount="211">
  <si>
    <t>2013-2014</t>
  </si>
  <si>
    <t>2014-2015</t>
  </si>
  <si>
    <t>2. Высокие результаты внеурочной деятельности обучающихся по учебному предмету</t>
  </si>
  <si>
    <t>3. Создание учителем условий для приобретения обучающимися позитивного социального опыта, формирования гражданской позиции</t>
  </si>
  <si>
    <t>Идентификация учителя</t>
  </si>
  <si>
    <t>Регистрационный номер</t>
  </si>
  <si>
    <t>Личный ИНН</t>
  </si>
  <si>
    <t>Контактная информация претендента  (телефоны, адрес электронной почты)</t>
  </si>
  <si>
    <t>Стаж педагогической работы</t>
  </si>
  <si>
    <t>Наличие поощрений (наград, грамот, званий и т.п.)</t>
  </si>
  <si>
    <t>Полное наименование ОО (в соответствии с Уставом)</t>
  </si>
  <si>
    <t>Адрес ОО (индекс, республика, кожуун/город, село/поселок, ул./бульв./пер./линия, дом, корпус, квартира)</t>
  </si>
  <si>
    <t>Наименование должности</t>
  </si>
  <si>
    <t>Участник в конкурсах ПНПО (да/нет)</t>
  </si>
  <si>
    <t>Победитель конкурса ПНПО 2006-2010 гг. (федерального)</t>
  </si>
  <si>
    <t>Получатель премии и гранта Главы-Председателя Правительства Республики Тыва в области образования (да/нет)</t>
  </si>
  <si>
    <t>Полное наименование выдвигающей организации</t>
  </si>
  <si>
    <t xml:space="preserve">1. открытого(ых) урока(ов) по теме: </t>
  </si>
  <si>
    <t xml:space="preserve">2. мастер-класса(ов) по теме: </t>
  </si>
  <si>
    <t>3. проблемного(ых) семинара(ов) по теме:</t>
  </si>
  <si>
    <t xml:space="preserve">4. проблемного(ых) практикума(ов) (деловые, ролевые игры, игропрактикумы, организационно-деятельностные игры, различного рода тренинги) по теме: </t>
  </si>
  <si>
    <t>5. «круглого(ых) стола(ов)» по теме:</t>
  </si>
  <si>
    <t xml:space="preserve">6. пресс-конференции(ий) по теме: </t>
  </si>
  <si>
    <t xml:space="preserve">7. другие: </t>
  </si>
  <si>
    <t>2015-2016</t>
  </si>
  <si>
    <t xml:space="preserve">Количество обучающихся, освоивших государственные учебные программы по преподаваемому предмету </t>
  </si>
  <si>
    <t>на муниципальном уровне</t>
  </si>
  <si>
    <t>на региональном, межрегиональном уровне</t>
  </si>
  <si>
    <t>на федеральном уровне</t>
  </si>
  <si>
    <t>на муниципальном, зональном уровне</t>
  </si>
  <si>
    <t>на международном уровне</t>
  </si>
  <si>
    <t>Доля участников научных конференций и научных обществ учащихся, представивших свои проекты и доклады на конференции (за отчетный период)</t>
  </si>
  <si>
    <t>Количество участников научных конференций и научных обществ учащихся, представивших свои проекты и доклады на конференции (суммарно за отчетный период)</t>
  </si>
  <si>
    <t>Доля победителей научных конференций и научных обществ учащихся (за отчетный период)</t>
  </si>
  <si>
    <t>Количество победителей научных конференций и научных обществ учащихся (суммарно за отчетный период)</t>
  </si>
  <si>
    <t>Количество участников фестивалей, конкурсов, смотров, спортивных соревнований, выставок творческих работ по учебному предмету (суммарно за отчетный период)</t>
  </si>
  <si>
    <t>Количество победителей фестивалей, конкурсов, смотров, спортивных соревнований, выставок творческих работ по учебному предмету (суммарно за отчетный период)</t>
  </si>
  <si>
    <t>Количество проведенных учителем воспитательных мероприятий для обучающихся и их родителей по преподаваемым предметам</t>
  </si>
  <si>
    <t>Количество проведенных учителем мероприятий, направленных на профилактику асоциальных проявлений в детско–подростковой среде</t>
  </si>
  <si>
    <t>Количество мероприятий, направленных на приобретение обучающимися позитивного социального опыта, гражданской позиции: помощь пожилым людям, инвалидам, детям-сиротам; благоустройство территории, улучшение качества окружающей среды; взаимодействие с местным социумом; социальные акции, форумы, проекты и т.д.</t>
  </si>
  <si>
    <t>Наличие благодарностей, положительных отзывов за участие в социальной деятельности, формировании гражданской позиции</t>
  </si>
  <si>
    <t>4. Обеспечение высокого качества организации образовательного процесса на основе эффективного использования различных образовательных технологий, в том числе дистанционных образовательных технологий или электронного обучения</t>
  </si>
  <si>
    <t>Создание учебного кабинета как творческой лаборатории для организации самостоятельной образовательной деятельности обучающихся (наличие дидактического, раздаточного материала, паспорт кабинета, ученические проекты, индивидуальные учебные задания и др.) (да/нет)</t>
  </si>
  <si>
    <t>на уровне мето-дических приемов и педагогических техник</t>
  </si>
  <si>
    <t>на уровне отдельных компонентов системы</t>
  </si>
  <si>
    <t>на уровне целостной системы</t>
  </si>
  <si>
    <t>Использование современных образовательных технологий (развивающее обучение, личностно-ориентированные, деятельностные технологии обучения, проектное обучение, индивидуальное обучение, работа с детьми с ОВЗ) (да/нет)</t>
  </si>
  <si>
    <t>Количество сетевых Интернет - проектов, в которых учитель принял участие совместно с обучающимися</t>
  </si>
  <si>
    <t>Количество Интернет - проектов, инициированных и реализованных учителем совместно с обучающимися</t>
  </si>
  <si>
    <t>применение ЭОР</t>
  </si>
  <si>
    <t>наличие собственного сайта</t>
  </si>
  <si>
    <t>наличие страницы на сайте ОО</t>
  </si>
  <si>
    <t>Эффективное использование современных информационно-коммуникационных технологий в профессиональной деятельности (применение ЭОР, наличие собственного сайта, страницы на сайте ОО) (да/нет)</t>
  </si>
  <si>
    <t>Наличие авторских дистанционных курсов (да/нет)</t>
  </si>
  <si>
    <t>обучение по накопительной системе</t>
  </si>
  <si>
    <t>диплом (не менее 250ч.)</t>
  </si>
  <si>
    <t xml:space="preserve">удостоверение или свидетельство </t>
  </si>
  <si>
    <t>Повышение квалификации за последние три года, подтвержденное документом государственного или установленного образца (да/нет)</t>
  </si>
  <si>
    <t>(72ч.)</t>
  </si>
  <si>
    <t>(108ч. - 144ч.)</t>
  </si>
  <si>
    <t>Обучение в аспирантуре, докторантуре(да/нет)</t>
  </si>
  <si>
    <t>Работа педагога в составе экспертов, осуществляющих общественно-профессиональную экспертизу образовательных и воспитательных разработок (да/нет)</t>
  </si>
  <si>
    <t>Наличие ученого звания и (или) ученой степени (да/нет)</t>
  </si>
  <si>
    <t>Наличие программ по самообразованию или «образовательного маршрута» профессионального саморазвития (да/нет)</t>
  </si>
  <si>
    <t>Участие учителя в проведении мероприятий на базе стажерской площадки образовательной организации (да/нет)</t>
  </si>
  <si>
    <t>руководитель МО на уровне организации</t>
  </si>
  <si>
    <t>тьютор</t>
  </si>
  <si>
    <t xml:space="preserve">Министерства образования РФ </t>
  </si>
  <si>
    <t>Участие педагога в инновационной работе (да/нет)</t>
  </si>
  <si>
    <t>Обобщение и распространение педагогического опыта (в рамках проведения мастер-классов, семинаров, конференций, круглых столов, стажировок, выездных занятий) (да/нет)</t>
  </si>
  <si>
    <t>Количество печатных публикаций, иллюстрирующих инновационный педагогический опыт учителя (суммарно за отчетный период)</t>
  </si>
  <si>
    <t>Участие учителя в конкурсах профессионального мастерства (за отчетный период) (да/нет)</t>
  </si>
  <si>
    <t>Наличие у учителя призовых мест в конкурсах профессионального мастерства (за отчетный период) (да/нет)</t>
  </si>
  <si>
    <t>на региональном уровне</t>
  </si>
  <si>
    <t>Наличие государственных и отраслевых поощрений (наград, грамот, благодарностей, званий и т.п.) (да/нет)</t>
  </si>
  <si>
    <t>Повышение квалификации по дополнительным профессиональным образовательным программам по вопросам адресной работы с различными категориями обучающихся (одаренные дети, дети из социально неблагополучных семей, дети, попавшие в трудные жизненные ситуации, дети из семей мигрантов, дети-сироты и дети, оставшиеся без попечения родителей, дети-инвалиды и дети с ограниченными возможностями здоровья, дети с девиантным (общественно опасным) поведением) (да/нет)</t>
  </si>
  <si>
    <t>Использование технологий и методик личностно-ориентированного обучения (да/нет)</t>
  </si>
  <si>
    <t>Использование адресных форм работы с различными категориями обучающихся (одаренные дети, дети из социально неблагополучных семей, дети, попавшие в трудные жизненные ситуации, дети из семей мигрантов, дети-сироты и дети, оставшиеся без попечения родителей, дети-инвалиды и дети с ограниченными возможностями здоровья, дети с девиантным (общественно опасным) поведением) (да/нет)</t>
  </si>
  <si>
    <t>Наличие системы работы с одаренными детьми и талантливой молодежью по преподаваемому предмету (да/нет)</t>
  </si>
  <si>
    <t>Претендент:</t>
  </si>
  <si>
    <t>Руководитель выдвигающей организации:</t>
  </si>
  <si>
    <t xml:space="preserve">(должность) </t>
  </si>
  <si>
    <t xml:space="preserve">(фамилия, имя, отчество) </t>
  </si>
  <si>
    <t>Представленную информацию заверяю:</t>
  </si>
  <si>
    <t xml:space="preserve">(должность, фамилия, имя, отчество руководителя ОО) </t>
  </si>
  <si>
    <t>1.1</t>
  </si>
  <si>
    <t>1.2</t>
  </si>
  <si>
    <t>1.3</t>
  </si>
  <si>
    <t>1.4</t>
  </si>
  <si>
    <r>
      <t xml:space="preserve">ФИО претендента </t>
    </r>
    <r>
      <rPr>
        <sz val="11"/>
        <rFont val="Times New Roman"/>
        <family val="1"/>
        <charset val="204"/>
      </rPr>
      <t>(полностью)</t>
    </r>
  </si>
  <si>
    <r>
      <t xml:space="preserve">Дата рождения </t>
    </r>
    <r>
      <rPr>
        <sz val="11"/>
        <rFont val="Times New Roman"/>
        <family val="1"/>
        <charset val="204"/>
      </rPr>
      <t>(число, месяц и год в цифрах)</t>
    </r>
  </si>
  <si>
    <r>
      <t xml:space="preserve">Возраст </t>
    </r>
    <r>
      <rPr>
        <sz val="11"/>
        <rFont val="Times New Roman"/>
        <family val="1"/>
        <charset val="204"/>
      </rPr>
      <t>(указывается только цифры)</t>
    </r>
  </si>
  <si>
    <r>
      <t xml:space="preserve">Адрес претендента в соответствии с регистрацией </t>
    </r>
    <r>
      <rPr>
        <sz val="11"/>
        <rFont val="Times New Roman"/>
        <family val="1"/>
        <charset val="204"/>
      </rPr>
      <t>(индекс, республика, кожуун/город, село/поселок, ул./бульв./пер./линия, дом, корпус, квартира)</t>
    </r>
  </si>
  <si>
    <t>Бай-Тайгинский</t>
  </si>
  <si>
    <t>Барун-Хемчикский</t>
  </si>
  <si>
    <t>Дзун-Хемчикский</t>
  </si>
  <si>
    <t>Каа-Хемский</t>
  </si>
  <si>
    <t>Кызылский</t>
  </si>
  <si>
    <t>Монгун-Тайгинский</t>
  </si>
  <si>
    <t>Овюрский</t>
  </si>
  <si>
    <t>Пий-Хемский</t>
  </si>
  <si>
    <t>Сут-Хольский</t>
  </si>
  <si>
    <t>Тандинский</t>
  </si>
  <si>
    <t>Тес-Хемский</t>
  </si>
  <si>
    <t>Тоджинский</t>
  </si>
  <si>
    <t>Улуг-Хемский</t>
  </si>
  <si>
    <t>Чаа-Хольский</t>
  </si>
  <si>
    <t>Чеди-хольский</t>
  </si>
  <si>
    <t>Эрзинский</t>
  </si>
  <si>
    <t>Тере-Хольский</t>
  </si>
  <si>
    <t>г. Кызыл</t>
  </si>
  <si>
    <t>г. Ак-Довурак</t>
  </si>
  <si>
    <r>
      <t>Образование</t>
    </r>
    <r>
      <rPr>
        <sz val="11"/>
        <rFont val="Times New Roman"/>
        <family val="1"/>
        <charset val="204"/>
      </rPr>
      <t xml:space="preserve"> (выбрать из списка)</t>
    </r>
  </si>
  <si>
    <r>
      <t xml:space="preserve">Пол </t>
    </r>
    <r>
      <rPr>
        <sz val="11"/>
        <rFont val="Times New Roman"/>
        <family val="1"/>
        <charset val="204"/>
      </rPr>
      <t xml:space="preserve"> (выбрать из списка)</t>
    </r>
  </si>
  <si>
    <r>
      <t xml:space="preserve">Аттестационная категория </t>
    </r>
    <r>
      <rPr>
        <sz val="11"/>
        <rFont val="Times New Roman"/>
        <family val="1"/>
        <charset val="204"/>
      </rPr>
      <t>(выбрать из списка)</t>
    </r>
  </si>
  <si>
    <r>
      <t xml:space="preserve">Категория поселения в соответствии с местом работы </t>
    </r>
    <r>
      <rPr>
        <sz val="11"/>
        <rFont val="Times New Roman"/>
        <family val="1"/>
        <charset val="204"/>
      </rPr>
      <t xml:space="preserve"> (выбрать из списка)</t>
    </r>
  </si>
  <si>
    <r>
      <t xml:space="preserve">Кожуун или город места работы претендента </t>
    </r>
    <r>
      <rPr>
        <sz val="11"/>
        <rFont val="Times New Roman"/>
        <family val="1"/>
        <charset val="204"/>
      </rPr>
      <t xml:space="preserve"> (выбрать из списка)</t>
    </r>
  </si>
  <si>
    <r>
      <t xml:space="preserve">Административная должность претендента </t>
    </r>
    <r>
      <rPr>
        <sz val="11"/>
        <rFont val="Times New Roman"/>
        <family val="1"/>
        <charset val="204"/>
      </rPr>
      <t xml:space="preserve"> (выбрать из списка)</t>
    </r>
  </si>
  <si>
    <r>
      <t>Участие в конкурсах профессионального мастерства (конкурс ПНПО не учитывается)</t>
    </r>
    <r>
      <rPr>
        <sz val="11"/>
        <rFont val="Times New Roman"/>
        <family val="1"/>
        <charset val="204"/>
      </rPr>
      <t xml:space="preserve">  (выбрать из списка)</t>
    </r>
  </si>
  <si>
    <t>Доля победителей и призеров олимпиад школьников, утверждаемых приказами Министерства образования и науки РФ, Министерства образования и науки Республики Тыва на соответствующий учебный год (за отчетный период)</t>
  </si>
  <si>
    <t>Количество победителей и призеров олимпиад школьников, утверждаемых приказами Министерства образования и науки РФ,  Министерства образования и науки Республики Тыва на соответствующий учебный год (за отчетный период)</t>
  </si>
  <si>
    <t>2.1</t>
  </si>
  <si>
    <t>Министерства образования  РТ</t>
  </si>
  <si>
    <t>руководитель кожуунного/городского МО</t>
  </si>
  <si>
    <t xml:space="preserve">ИРНШ, ТИРО или ВУЗов, имеющих государственную аккредитацию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</si>
  <si>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</si>
  <si>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</si>
  <si>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</si>
  <si>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</si>
  <si>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</si>
  <si>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</si>
  <si>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</si>
  <si>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</si>
  <si>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</si>
  <si>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</si>
  <si>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</si>
  <si>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</si>
  <si>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</si>
  <si>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</si>
  <si>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</si>
  <si>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</si>
  <si>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</si>
  <si>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</si>
  <si>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</si>
  <si>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</si>
  <si>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</si>
  <si>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</si>
  <si>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</si>
  <si>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</si>
  <si>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</si>
  <si>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</si>
  <si>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</si>
  <si>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</si>
  <si>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</si>
  <si>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</si>
  <si>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2.2</t>
  </si>
  <si>
    <t>2.3</t>
  </si>
  <si>
    <t>2.4</t>
  </si>
  <si>
    <t>2.5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</si>
  <si>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</si>
  <si>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</si>
  <si>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</si>
  <si>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</si>
  <si>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</si>
  <si>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</si>
  <si>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</si>
  <si>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</si>
  <si>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</si>
  <si>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</si>
  <si>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</si>
  <si>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</si>
  <si>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</si>
  <si>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</si>
  <si>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6.1</t>
  </si>
  <si>
    <t>6.2</t>
  </si>
  <si>
    <t>6.3</t>
  </si>
  <si>
    <t>6.4</t>
  </si>
  <si>
    <t>6.12</t>
  </si>
  <si>
    <t>Формы представления инновационного опыта (представленные в случае победы)</t>
  </si>
  <si>
    <r>
      <t xml:space="preserve">Тип ОО в соответствии со свидетельством о государственной аккредитации </t>
    </r>
    <r>
      <rPr>
        <sz val="11"/>
        <rFont val="Times New Roman"/>
        <family val="1"/>
        <charset val="204"/>
      </rPr>
      <t xml:space="preserve"> (выбрать из списка)</t>
    </r>
  </si>
  <si>
    <r>
      <t xml:space="preserve">Вид ОО в соответствии со свидетельством о государственной аккредитации  </t>
    </r>
    <r>
      <rPr>
        <sz val="11"/>
        <rFont val="Times New Roman"/>
        <family val="1"/>
        <charset val="204"/>
      </rPr>
      <t>(выбрать из списка)</t>
    </r>
  </si>
  <si>
    <t>Информация о профессиональных достижениях оуководителя класса (группы)  за отчетный период по количественным и качественным показателям критериев конкурсного отбора (2013-2014, 2014-2015, 2015-2016 уч.гг)</t>
  </si>
  <si>
    <t>Класс, по которому учитель выдвигается на конкурсный отбор</t>
  </si>
  <si>
    <r>
      <t xml:space="preserve">На какие ступени общеобразовательной школы приходится класс  </t>
    </r>
    <r>
      <rPr>
        <sz val="11"/>
        <rFont val="Times New Roman"/>
        <family val="1"/>
        <charset val="204"/>
      </rPr>
      <t>(выбрать из списка)</t>
    </r>
  </si>
  <si>
    <r>
      <t xml:space="preserve">Наличие органов школьного самоуправления </t>
    </r>
    <r>
      <rPr>
        <sz val="11"/>
        <rFont val="Times New Roman"/>
        <family val="1"/>
        <charset val="204"/>
      </rPr>
      <t xml:space="preserve"> (выбрать из списка)</t>
    </r>
  </si>
  <si>
    <t xml:space="preserve">1. Позитивная динамика уровня воспитанности обучающихся  класса за последние три года </t>
  </si>
  <si>
    <t xml:space="preserve">Доля обучающихся класса, освоивших государственные учебные программы </t>
  </si>
  <si>
    <t>Доля обучающихся, показавших высокий уровень воспитанности, от общего количества обучающихся класса за 3 года</t>
  </si>
  <si>
    <t xml:space="preserve">Доля обучающихся класса, оставленных на повторное обучение </t>
  </si>
  <si>
    <t>Количество обучающихся на начало учебного года</t>
  </si>
  <si>
    <t>Количество обучающихся на конец учебного года</t>
  </si>
  <si>
    <t>Количество учащихся класса (суммарно на отчетный период)</t>
  </si>
  <si>
    <t>Количество обучающихся класса,показавших высокий уровень воспитанности за отчетный период</t>
  </si>
  <si>
    <t xml:space="preserve">Количество обучающихся класса, оставленных на повторное обучение </t>
  </si>
  <si>
    <t>Списки учащихся класса за 3 года</t>
  </si>
  <si>
    <t>Доля победителей фестивалей, конкурсов, смотров, спортивных соревнований, выставок творческих работ (за отчетный период)</t>
  </si>
  <si>
    <t>Наличие форм организации внеурочной деятельности  (кружки, клубы, секции, предметные недели и др.) (да/нет)</t>
  </si>
  <si>
    <t>Доля участников фестивалей, конкурсов, смотров, спортивных соревнований, выставок творческих работ (суммарно за отчетный период)</t>
  </si>
  <si>
    <t>Количество методических разработок внеклассных занятий, реализующихся с использованием дистанционных образовательных технологий</t>
  </si>
  <si>
    <t>5. Создание учителем условий для адресной работы с различными категориями обучающихся (одаренные дети, дети из социально неблагополучных семей, дети, попавшие в трудные жизненные ситуации, дети из семей мигрантов, дети-сироты и дети, оставшиеся без попечения родителей, дети – инвалиды и дети с ограниченными возможностями здоровья, дети с девиантным (общественно опасным) поведением)</t>
  </si>
  <si>
    <t>5.4</t>
  </si>
  <si>
    <t>6. Непрерывность профессионального развития учителя</t>
  </si>
  <si>
    <t>6.5</t>
  </si>
  <si>
    <t>6.6</t>
  </si>
  <si>
    <t>6.7</t>
  </si>
  <si>
    <t>6.8</t>
  </si>
  <si>
    <t>6.9</t>
  </si>
  <si>
    <t>6.10</t>
  </si>
  <si>
    <t>6.11</t>
  </si>
  <si>
    <t>6.13</t>
  </si>
  <si>
    <t>Организационно-методическая деятельность (руководитель МО на уровне организации, руководитель кожуунного/городского МО, тьютор) (да/нет)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</si>
</sst>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.9"/>
      <name val="Times New Roman"/>
      <family val="1"/>
      <charset val="204"/>
    </font>
    <font>
      <sz val="7.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.050000000000001"/>
      <name val="Times New Roman"/>
      <family val="1"/>
      <charset val="204"/>
    </font>
    <font>
      <sz val="10.05000000000000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.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2" xfId="0" applyFont="1" applyFill="1" applyBorder="1"/>
    <xf numFmtId="0" fontId="1" fillId="2" borderId="0" xfId="0" applyFont="1" applyFill="1"/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/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49" fontId="10" fillId="2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/>
    <xf numFmtId="49" fontId="9" fillId="0" borderId="1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top" wrapText="1"/>
    </xf>
    <xf numFmtId="164" fontId="2" fillId="4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A10" zoomScale="145" zoomScaleNormal="145" workbookViewId="0">
      <selection activeCell="C90" sqref="C90"/>
    </sheetView>
  </sheetViews>
  <sheetFormatPr defaultColWidth="8.88671875" defaultRowHeight="13.8" x14ac:dyDescent="0.3"/>
  <cols>
    <col min="1" max="1" width="5.88671875" style="7" customWidth="1"/>
    <col min="2" max="2" width="73.109375" style="8" customWidth="1"/>
    <col min="3" max="3" width="10.109375" style="3" bestFit="1" customWidth="1"/>
    <col min="4" max="4" width="10.109375" style="3" customWidth="1"/>
    <col min="5" max="5" width="9" style="3" customWidth="1"/>
    <col min="6" max="6" width="9" style="3" bestFit="1" customWidth="1"/>
    <col min="7" max="7" width="14.6640625" style="3" customWidth="1"/>
    <col min="8" max="8" width="8.88671875" style="4" hidden="1" customWidth="1"/>
    <col min="9" max="11" width="8.88671875" style="1"/>
    <col min="12" max="16384" width="8.88671875" style="2"/>
  </cols>
  <sheetData>
    <row r="1" spans="1:7" ht="39" customHeight="1" x14ac:dyDescent="0.3">
      <c r="A1" s="108" t="s">
        <v>181</v>
      </c>
      <c r="B1" s="108"/>
      <c r="C1" s="108"/>
      <c r="D1" s="108"/>
      <c r="E1" s="108"/>
      <c r="F1" s="108"/>
      <c r="G1" s="109"/>
    </row>
    <row r="2" spans="1:7" ht="13.95" customHeight="1" x14ac:dyDescent="0.3">
      <c r="A2" s="110" t="s">
        <v>4</v>
      </c>
      <c r="B2" s="110"/>
      <c r="C2" s="110"/>
      <c r="D2" s="110"/>
      <c r="E2" s="110"/>
      <c r="F2" s="110"/>
      <c r="G2" s="111"/>
    </row>
    <row r="3" spans="1:7" x14ac:dyDescent="0.3">
      <c r="A3" s="15" t="s">
        <v>125</v>
      </c>
      <c r="B3" s="5" t="s">
        <v>5</v>
      </c>
      <c r="C3" s="105"/>
      <c r="D3" s="105"/>
      <c r="E3" s="105"/>
      <c r="F3" s="105"/>
      <c r="G3" s="105"/>
    </row>
    <row r="4" spans="1:7" x14ac:dyDescent="0.3">
      <c r="A4" s="15" t="s">
        <v>126</v>
      </c>
      <c r="B4" s="5" t="s">
        <v>6</v>
      </c>
      <c r="C4" s="105"/>
      <c r="D4" s="105"/>
      <c r="E4" s="105"/>
      <c r="F4" s="105"/>
      <c r="G4" s="105"/>
    </row>
    <row r="5" spans="1:7" x14ac:dyDescent="0.3">
      <c r="A5" s="15" t="s">
        <v>127</v>
      </c>
      <c r="B5" s="5" t="s">
        <v>89</v>
      </c>
      <c r="C5" s="55"/>
      <c r="D5" s="55"/>
      <c r="E5" s="55"/>
      <c r="F5" s="55"/>
      <c r="G5" s="55"/>
    </row>
    <row r="6" spans="1:7" x14ac:dyDescent="0.3">
      <c r="A6" s="15" t="s">
        <v>128</v>
      </c>
      <c r="B6" s="5" t="s">
        <v>90</v>
      </c>
      <c r="C6" s="92"/>
      <c r="D6" s="92"/>
      <c r="E6" s="92"/>
      <c r="F6" s="92"/>
      <c r="G6" s="92"/>
    </row>
    <row r="7" spans="1:7" x14ac:dyDescent="0.3">
      <c r="A7" s="15" t="s">
        <v>129</v>
      </c>
      <c r="B7" s="5" t="s">
        <v>91</v>
      </c>
      <c r="C7" s="92"/>
      <c r="D7" s="92"/>
      <c r="E7" s="92"/>
      <c r="F7" s="92"/>
      <c r="G7" s="92"/>
    </row>
    <row r="8" spans="1:7" ht="15.6" x14ac:dyDescent="0.3">
      <c r="A8" s="15" t="s">
        <v>130</v>
      </c>
      <c r="B8" s="5" t="s">
        <v>113</v>
      </c>
      <c r="C8" s="96"/>
      <c r="D8" s="96"/>
      <c r="E8" s="96"/>
      <c r="F8" s="96"/>
      <c r="G8" s="96"/>
    </row>
    <row r="9" spans="1:7" ht="27.6" x14ac:dyDescent="0.3">
      <c r="A9" s="15" t="s">
        <v>131</v>
      </c>
      <c r="B9" s="5" t="s">
        <v>92</v>
      </c>
      <c r="C9" s="92"/>
      <c r="D9" s="92"/>
      <c r="E9" s="92"/>
      <c r="F9" s="92"/>
      <c r="G9" s="92"/>
    </row>
    <row r="10" spans="1:7" ht="27.6" x14ac:dyDescent="0.3">
      <c r="A10" s="15" t="s">
        <v>132</v>
      </c>
      <c r="B10" s="5" t="s">
        <v>7</v>
      </c>
      <c r="C10" s="92"/>
      <c r="D10" s="92"/>
      <c r="E10" s="92"/>
      <c r="F10" s="92"/>
      <c r="G10" s="92"/>
    </row>
    <row r="11" spans="1:7" ht="15.6" x14ac:dyDescent="0.3">
      <c r="A11" s="15" t="s">
        <v>133</v>
      </c>
      <c r="B11" s="5" t="s">
        <v>112</v>
      </c>
      <c r="C11" s="84"/>
      <c r="D11" s="84"/>
      <c r="E11" s="84"/>
      <c r="F11" s="84"/>
      <c r="G11" s="84"/>
    </row>
    <row r="12" spans="1:7" ht="15.6" x14ac:dyDescent="0.3">
      <c r="A12" s="15" t="s">
        <v>134</v>
      </c>
      <c r="B12" s="5" t="s">
        <v>114</v>
      </c>
      <c r="C12" s="84"/>
      <c r="D12" s="84"/>
      <c r="E12" s="84"/>
      <c r="F12" s="84"/>
      <c r="G12" s="84"/>
    </row>
    <row r="13" spans="1:7" x14ac:dyDescent="0.3">
      <c r="A13" s="15" t="s">
        <v>135</v>
      </c>
      <c r="B13" s="5" t="s">
        <v>8</v>
      </c>
      <c r="C13" s="92"/>
      <c r="D13" s="92"/>
      <c r="E13" s="92"/>
      <c r="F13" s="92"/>
      <c r="G13" s="92"/>
    </row>
    <row r="14" spans="1:7" ht="15.6" x14ac:dyDescent="0.3">
      <c r="A14" s="15" t="s">
        <v>136</v>
      </c>
      <c r="B14" s="5" t="s">
        <v>9</v>
      </c>
      <c r="C14" s="96"/>
      <c r="D14" s="96"/>
      <c r="E14" s="96"/>
      <c r="F14" s="96"/>
      <c r="G14" s="96"/>
    </row>
    <row r="15" spans="1:7" x14ac:dyDescent="0.3">
      <c r="A15" s="15" t="s">
        <v>137</v>
      </c>
      <c r="B15" s="5" t="s">
        <v>10</v>
      </c>
      <c r="C15" s="92"/>
      <c r="D15" s="92"/>
      <c r="E15" s="92"/>
      <c r="F15" s="92"/>
      <c r="G15" s="92"/>
    </row>
    <row r="16" spans="1:7" ht="27.6" x14ac:dyDescent="0.3">
      <c r="A16" s="15" t="s">
        <v>138</v>
      </c>
      <c r="B16" s="5" t="s">
        <v>179</v>
      </c>
      <c r="C16" s="84"/>
      <c r="D16" s="84"/>
      <c r="E16" s="84"/>
      <c r="F16" s="84"/>
      <c r="G16" s="84"/>
    </row>
    <row r="17" spans="1:8" ht="27.6" x14ac:dyDescent="0.25">
      <c r="A17" s="15" t="s">
        <v>139</v>
      </c>
      <c r="B17" s="5" t="s">
        <v>180</v>
      </c>
      <c r="C17" s="84"/>
      <c r="D17" s="84"/>
      <c r="E17" s="84"/>
      <c r="F17" s="84"/>
      <c r="G17" s="84"/>
      <c r="H17" s="20" t="s">
        <v>93</v>
      </c>
    </row>
    <row r="18" spans="1:8" ht="27.6" x14ac:dyDescent="0.25">
      <c r="A18" s="15" t="s">
        <v>140</v>
      </c>
      <c r="B18" s="5" t="s">
        <v>11</v>
      </c>
      <c r="C18" s="92"/>
      <c r="D18" s="92"/>
      <c r="E18" s="92"/>
      <c r="F18" s="92"/>
      <c r="G18" s="92"/>
      <c r="H18" s="20" t="s">
        <v>94</v>
      </c>
    </row>
    <row r="19" spans="1:8" ht="15.6" x14ac:dyDescent="0.25">
      <c r="A19" s="15" t="s">
        <v>141</v>
      </c>
      <c r="B19" s="5" t="s">
        <v>115</v>
      </c>
      <c r="C19" s="84"/>
      <c r="D19" s="84"/>
      <c r="E19" s="84"/>
      <c r="F19" s="84"/>
      <c r="G19" s="84"/>
      <c r="H19" s="21" t="s">
        <v>95</v>
      </c>
    </row>
    <row r="20" spans="1:8" ht="15.6" x14ac:dyDescent="0.25">
      <c r="A20" s="15" t="s">
        <v>142</v>
      </c>
      <c r="B20" s="5" t="s">
        <v>116</v>
      </c>
      <c r="C20" s="84"/>
      <c r="D20" s="84"/>
      <c r="E20" s="84"/>
      <c r="F20" s="84"/>
      <c r="G20" s="84"/>
      <c r="H20" s="20" t="s">
        <v>96</v>
      </c>
    </row>
    <row r="21" spans="1:8" ht="15.6" x14ac:dyDescent="0.25">
      <c r="A21" s="15" t="s">
        <v>143</v>
      </c>
      <c r="B21" s="14" t="s">
        <v>117</v>
      </c>
      <c r="C21" s="84"/>
      <c r="D21" s="84"/>
      <c r="E21" s="84"/>
      <c r="F21" s="84"/>
      <c r="G21" s="84"/>
      <c r="H21" s="20" t="s">
        <v>97</v>
      </c>
    </row>
    <row r="22" spans="1:8" x14ac:dyDescent="0.25">
      <c r="A22" s="15" t="s">
        <v>144</v>
      </c>
      <c r="B22" s="14" t="s">
        <v>12</v>
      </c>
      <c r="C22" s="92"/>
      <c r="D22" s="92"/>
      <c r="E22" s="92"/>
      <c r="F22" s="92"/>
      <c r="G22" s="92"/>
      <c r="H22" s="20" t="s">
        <v>98</v>
      </c>
    </row>
    <row r="23" spans="1:8" x14ac:dyDescent="0.25">
      <c r="A23" s="15" t="s">
        <v>145</v>
      </c>
      <c r="B23" s="14" t="s">
        <v>182</v>
      </c>
      <c r="C23" s="92"/>
      <c r="D23" s="92"/>
      <c r="E23" s="92"/>
      <c r="F23" s="92"/>
      <c r="G23" s="92"/>
      <c r="H23" s="20" t="s">
        <v>99</v>
      </c>
    </row>
    <row r="24" spans="1:8" ht="27.6" x14ac:dyDescent="0.25">
      <c r="A24" s="15" t="s">
        <v>146</v>
      </c>
      <c r="B24" s="14" t="s">
        <v>183</v>
      </c>
      <c r="C24" s="84"/>
      <c r="D24" s="84"/>
      <c r="E24" s="84"/>
      <c r="F24" s="84"/>
      <c r="G24" s="84"/>
      <c r="H24" s="20" t="s">
        <v>100</v>
      </c>
    </row>
    <row r="25" spans="1:8" ht="15.6" x14ac:dyDescent="0.25">
      <c r="A25" s="15" t="s">
        <v>147</v>
      </c>
      <c r="B25" s="14" t="s">
        <v>194</v>
      </c>
      <c r="C25" s="120"/>
      <c r="D25" s="121"/>
      <c r="E25" s="121"/>
      <c r="F25" s="121"/>
      <c r="G25" s="122"/>
      <c r="H25" s="20" t="s">
        <v>101</v>
      </c>
    </row>
    <row r="26" spans="1:8" ht="15.6" x14ac:dyDescent="0.25">
      <c r="A26" s="15" t="s">
        <v>148</v>
      </c>
      <c r="B26" s="14" t="s">
        <v>184</v>
      </c>
      <c r="C26" s="120"/>
      <c r="D26" s="121"/>
      <c r="E26" s="121"/>
      <c r="F26" s="121"/>
      <c r="G26" s="122"/>
      <c r="H26" s="20" t="s">
        <v>102</v>
      </c>
    </row>
    <row r="27" spans="1:8" ht="27.6" x14ac:dyDescent="0.25">
      <c r="A27" s="15" t="s">
        <v>149</v>
      </c>
      <c r="B27" s="14" t="s">
        <v>118</v>
      </c>
      <c r="C27" s="96"/>
      <c r="D27" s="96"/>
      <c r="E27" s="96"/>
      <c r="F27" s="96"/>
      <c r="G27" s="96"/>
      <c r="H27" s="20" t="s">
        <v>103</v>
      </c>
    </row>
    <row r="28" spans="1:8" x14ac:dyDescent="0.25">
      <c r="A28" s="107" t="s">
        <v>150</v>
      </c>
      <c r="B28" s="104" t="s">
        <v>13</v>
      </c>
      <c r="C28" s="9">
        <v>2006</v>
      </c>
      <c r="D28" s="9">
        <v>2007</v>
      </c>
      <c r="E28" s="9">
        <v>2008</v>
      </c>
      <c r="F28" s="9">
        <v>2009</v>
      </c>
      <c r="G28" s="9">
        <v>2010</v>
      </c>
      <c r="H28" s="20" t="s">
        <v>104</v>
      </c>
    </row>
    <row r="29" spans="1:8" ht="15.6" x14ac:dyDescent="0.25">
      <c r="A29" s="107"/>
      <c r="B29" s="104"/>
      <c r="C29" s="22"/>
      <c r="D29" s="22"/>
      <c r="E29" s="22"/>
      <c r="F29" s="22"/>
      <c r="G29" s="22"/>
      <c r="H29" s="20" t="s">
        <v>105</v>
      </c>
    </row>
    <row r="30" spans="1:8" x14ac:dyDescent="0.25">
      <c r="A30" s="107"/>
      <c r="B30" s="104"/>
      <c r="C30" s="9">
        <v>2010</v>
      </c>
      <c r="D30" s="9">
        <v>2012</v>
      </c>
      <c r="E30" s="9">
        <v>2013</v>
      </c>
      <c r="F30" s="9">
        <v>2014</v>
      </c>
      <c r="G30" s="9">
        <v>2015</v>
      </c>
      <c r="H30" s="20" t="s">
        <v>106</v>
      </c>
    </row>
    <row r="31" spans="1:8" ht="15.6" x14ac:dyDescent="0.25">
      <c r="A31" s="107"/>
      <c r="B31" s="104"/>
      <c r="C31" s="22"/>
      <c r="D31" s="22"/>
      <c r="E31" s="22"/>
      <c r="F31" s="22"/>
      <c r="G31" s="22"/>
      <c r="H31" s="20" t="s">
        <v>107</v>
      </c>
    </row>
    <row r="32" spans="1:8" x14ac:dyDescent="0.25">
      <c r="A32" s="107"/>
      <c r="B32" s="104"/>
      <c r="C32" s="9">
        <v>2016</v>
      </c>
      <c r="D32" s="103"/>
      <c r="E32" s="103"/>
      <c r="F32" s="103"/>
      <c r="G32" s="103"/>
      <c r="H32" s="20" t="s">
        <v>108</v>
      </c>
    </row>
    <row r="33" spans="1:8" ht="15.6" x14ac:dyDescent="0.25">
      <c r="A33" s="107"/>
      <c r="B33" s="104"/>
      <c r="C33" s="22"/>
      <c r="D33" s="103"/>
      <c r="E33" s="103"/>
      <c r="F33" s="103"/>
      <c r="G33" s="103"/>
      <c r="H33" s="20" t="s">
        <v>109</v>
      </c>
    </row>
    <row r="34" spans="1:8" ht="15.6" x14ac:dyDescent="0.25">
      <c r="A34" s="15" t="s">
        <v>151</v>
      </c>
      <c r="B34" s="16" t="s">
        <v>14</v>
      </c>
      <c r="C34" s="96"/>
      <c r="D34" s="96"/>
      <c r="E34" s="96"/>
      <c r="F34" s="96"/>
      <c r="G34" s="96"/>
      <c r="H34" s="20" t="s">
        <v>110</v>
      </c>
    </row>
    <row r="35" spans="1:8" x14ac:dyDescent="0.25">
      <c r="A35" s="107" t="s">
        <v>152</v>
      </c>
      <c r="B35" s="104" t="s">
        <v>15</v>
      </c>
      <c r="C35" s="9">
        <v>2006</v>
      </c>
      <c r="D35" s="9">
        <v>2007</v>
      </c>
      <c r="E35" s="9">
        <v>2008</v>
      </c>
      <c r="F35" s="9">
        <v>2009</v>
      </c>
      <c r="G35" s="9">
        <v>2010</v>
      </c>
      <c r="H35" s="20" t="s">
        <v>111</v>
      </c>
    </row>
    <row r="36" spans="1:8" ht="15.6" x14ac:dyDescent="0.3">
      <c r="A36" s="107"/>
      <c r="B36" s="104"/>
      <c r="C36" s="22"/>
      <c r="D36" s="22"/>
      <c r="E36" s="22"/>
      <c r="F36" s="22"/>
      <c r="G36" s="22"/>
    </row>
    <row r="37" spans="1:8" x14ac:dyDescent="0.3">
      <c r="A37" s="107"/>
      <c r="B37" s="104"/>
      <c r="C37" s="9">
        <v>2010</v>
      </c>
      <c r="D37" s="9">
        <v>2012</v>
      </c>
      <c r="E37" s="9">
        <v>2013</v>
      </c>
      <c r="F37" s="9">
        <v>2014</v>
      </c>
      <c r="G37" s="9">
        <v>2015</v>
      </c>
    </row>
    <row r="38" spans="1:8" ht="15.6" x14ac:dyDescent="0.3">
      <c r="A38" s="107"/>
      <c r="B38" s="104"/>
      <c r="C38" s="22"/>
      <c r="D38" s="22"/>
      <c r="E38" s="22"/>
      <c r="F38" s="22"/>
      <c r="G38" s="22"/>
    </row>
    <row r="39" spans="1:8" x14ac:dyDescent="0.3">
      <c r="A39" s="107"/>
      <c r="B39" s="104"/>
      <c r="C39" s="9">
        <v>2016</v>
      </c>
      <c r="D39" s="103"/>
      <c r="E39" s="103"/>
      <c r="F39" s="103"/>
      <c r="G39" s="103"/>
    </row>
    <row r="40" spans="1:8" ht="15.6" x14ac:dyDescent="0.3">
      <c r="A40" s="107"/>
      <c r="B40" s="104"/>
      <c r="C40" s="22"/>
      <c r="D40" s="103"/>
      <c r="E40" s="103"/>
      <c r="F40" s="103"/>
      <c r="G40" s="103"/>
    </row>
    <row r="41" spans="1:8" x14ac:dyDescent="0.3">
      <c r="A41" s="15" t="s">
        <v>153</v>
      </c>
      <c r="B41" s="16" t="s">
        <v>16</v>
      </c>
      <c r="C41" s="103"/>
      <c r="D41" s="103"/>
      <c r="E41" s="103"/>
      <c r="F41" s="103"/>
      <c r="G41" s="103"/>
    </row>
    <row r="42" spans="1:8" x14ac:dyDescent="0.3">
      <c r="A42" s="107" t="s">
        <v>154</v>
      </c>
      <c r="B42" s="99" t="s">
        <v>178</v>
      </c>
      <c r="C42" s="100"/>
      <c r="D42" s="100"/>
      <c r="E42" s="100"/>
      <c r="F42" s="100"/>
      <c r="G42" s="101"/>
    </row>
    <row r="43" spans="1:8" ht="15.6" x14ac:dyDescent="0.3">
      <c r="A43" s="107"/>
      <c r="B43" s="6" t="s">
        <v>17</v>
      </c>
      <c r="C43" s="55"/>
      <c r="D43" s="55"/>
      <c r="E43" s="55"/>
      <c r="F43" s="55"/>
      <c r="G43" s="55"/>
    </row>
    <row r="44" spans="1:8" ht="15.6" x14ac:dyDescent="0.3">
      <c r="A44" s="107"/>
      <c r="B44" s="6" t="s">
        <v>18</v>
      </c>
      <c r="C44" s="55"/>
      <c r="D44" s="55"/>
      <c r="E44" s="55"/>
      <c r="F44" s="55"/>
      <c r="G44" s="55"/>
    </row>
    <row r="45" spans="1:8" ht="15.6" x14ac:dyDescent="0.3">
      <c r="A45" s="107"/>
      <c r="B45" s="6" t="s">
        <v>19</v>
      </c>
      <c r="C45" s="55"/>
      <c r="D45" s="55"/>
      <c r="E45" s="55"/>
      <c r="F45" s="55"/>
      <c r="G45" s="55"/>
    </row>
    <row r="46" spans="1:8" ht="46.8" x14ac:dyDescent="0.3">
      <c r="A46" s="107"/>
      <c r="B46" s="6" t="s">
        <v>20</v>
      </c>
      <c r="C46" s="55"/>
      <c r="D46" s="55"/>
      <c r="E46" s="55"/>
      <c r="F46" s="55"/>
      <c r="G46" s="55"/>
    </row>
    <row r="47" spans="1:8" ht="15.6" x14ac:dyDescent="0.3">
      <c r="A47" s="107"/>
      <c r="B47" s="6" t="s">
        <v>21</v>
      </c>
      <c r="C47" s="55"/>
      <c r="D47" s="55"/>
      <c r="E47" s="55"/>
      <c r="F47" s="55"/>
      <c r="G47" s="55"/>
    </row>
    <row r="48" spans="1:8" ht="15.6" x14ac:dyDescent="0.3">
      <c r="A48" s="107"/>
      <c r="B48" s="6" t="s">
        <v>22</v>
      </c>
      <c r="C48" s="55"/>
      <c r="D48" s="55"/>
      <c r="E48" s="55"/>
      <c r="F48" s="55"/>
      <c r="G48" s="55"/>
    </row>
    <row r="49" spans="1:11" ht="15.6" x14ac:dyDescent="0.3">
      <c r="A49" s="107"/>
      <c r="B49" s="6" t="s">
        <v>23</v>
      </c>
      <c r="C49" s="55"/>
      <c r="D49" s="55"/>
      <c r="E49" s="55"/>
      <c r="F49" s="55"/>
      <c r="G49" s="55"/>
    </row>
    <row r="50" spans="1:11" s="24" customFormat="1" ht="14.4" customHeight="1" x14ac:dyDescent="0.25">
      <c r="A50" s="112" t="s">
        <v>185</v>
      </c>
      <c r="B50" s="112"/>
      <c r="C50" s="112"/>
      <c r="D50" s="112"/>
      <c r="E50" s="112"/>
      <c r="F50" s="112"/>
      <c r="G50" s="113"/>
      <c r="H50" s="21"/>
      <c r="I50" s="23"/>
      <c r="J50" s="23"/>
      <c r="K50" s="23"/>
    </row>
    <row r="51" spans="1:11" s="24" customFormat="1" ht="14.4" customHeight="1" x14ac:dyDescent="0.25">
      <c r="A51" s="123"/>
      <c r="C51" s="79" t="s">
        <v>0</v>
      </c>
      <c r="D51" s="79"/>
      <c r="E51" s="79" t="s">
        <v>1</v>
      </c>
      <c r="F51" s="79"/>
      <c r="G51" s="51" t="s">
        <v>24</v>
      </c>
      <c r="H51" s="21"/>
      <c r="I51" s="23"/>
      <c r="J51" s="23"/>
      <c r="K51" s="23"/>
    </row>
    <row r="52" spans="1:11" s="24" customFormat="1" ht="14.4" customHeight="1" x14ac:dyDescent="0.25">
      <c r="A52" s="124"/>
      <c r="B52" s="52" t="s">
        <v>189</v>
      </c>
      <c r="C52" s="55"/>
      <c r="D52" s="55"/>
      <c r="E52" s="55"/>
      <c r="F52" s="55"/>
      <c r="G52" s="50"/>
      <c r="H52" s="21"/>
      <c r="I52" s="23"/>
      <c r="J52" s="23"/>
      <c r="K52" s="23"/>
    </row>
    <row r="53" spans="1:11" s="24" customFormat="1" ht="14.4" customHeight="1" x14ac:dyDescent="0.25">
      <c r="A53" s="124"/>
      <c r="B53" s="52" t="s">
        <v>190</v>
      </c>
      <c r="C53" s="55"/>
      <c r="D53" s="55"/>
      <c r="E53" s="55"/>
      <c r="F53" s="55"/>
      <c r="G53" s="50"/>
      <c r="H53" s="21"/>
      <c r="I53" s="23"/>
      <c r="J53" s="23"/>
      <c r="K53" s="23"/>
    </row>
    <row r="54" spans="1:11" s="24" customFormat="1" ht="14.4" customHeight="1" x14ac:dyDescent="0.25">
      <c r="A54" s="125"/>
      <c r="B54" s="52" t="s">
        <v>191</v>
      </c>
      <c r="C54" s="93">
        <f>C53+E53+G53</f>
        <v>0</v>
      </c>
      <c r="D54" s="94"/>
      <c r="E54" s="94"/>
      <c r="F54" s="94"/>
      <c r="G54" s="95"/>
      <c r="H54" s="21"/>
      <c r="I54" s="23"/>
      <c r="J54" s="23"/>
      <c r="K54" s="23"/>
    </row>
    <row r="55" spans="1:11" x14ac:dyDescent="0.3">
      <c r="A55" s="66" t="s">
        <v>85</v>
      </c>
      <c r="B55" s="75" t="s">
        <v>186</v>
      </c>
      <c r="C55" s="79" t="s">
        <v>0</v>
      </c>
      <c r="D55" s="79"/>
      <c r="E55" s="79" t="s">
        <v>1</v>
      </c>
      <c r="F55" s="79"/>
      <c r="G55" s="18" t="s">
        <v>24</v>
      </c>
      <c r="H55" s="11"/>
    </row>
    <row r="56" spans="1:11" x14ac:dyDescent="0.3">
      <c r="A56" s="67"/>
      <c r="B56" s="75"/>
      <c r="C56" s="78" t="e">
        <f>C57/C53</f>
        <v>#DIV/0!</v>
      </c>
      <c r="D56" s="78"/>
      <c r="E56" s="78" t="e">
        <f>E57/E53</f>
        <v>#DIV/0!</v>
      </c>
      <c r="F56" s="78"/>
      <c r="G56" s="78" t="e">
        <f>G57/G53</f>
        <v>#DIV/0!</v>
      </c>
      <c r="H56" s="78"/>
    </row>
    <row r="57" spans="1:11" ht="26.4" x14ac:dyDescent="0.3">
      <c r="A57" s="67"/>
      <c r="B57" s="25" t="s">
        <v>25</v>
      </c>
      <c r="C57" s="55"/>
      <c r="D57" s="55"/>
      <c r="E57" s="55"/>
      <c r="F57" s="55"/>
      <c r="G57" s="17"/>
      <c r="H57" s="12"/>
    </row>
    <row r="58" spans="1:11" ht="13.95" customHeight="1" x14ac:dyDescent="0.3">
      <c r="A58" s="106" t="s">
        <v>86</v>
      </c>
      <c r="B58" s="75" t="s">
        <v>187</v>
      </c>
      <c r="C58" s="79" t="s">
        <v>0</v>
      </c>
      <c r="D58" s="79"/>
      <c r="E58" s="79" t="s">
        <v>1</v>
      </c>
      <c r="F58" s="79"/>
      <c r="G58" s="18" t="s">
        <v>24</v>
      </c>
      <c r="H58" s="11"/>
    </row>
    <row r="59" spans="1:11" x14ac:dyDescent="0.3">
      <c r="A59" s="106"/>
      <c r="B59" s="75"/>
      <c r="C59" s="78" t="e">
        <f>C60/C53</f>
        <v>#DIV/0!</v>
      </c>
      <c r="D59" s="78"/>
      <c r="E59" s="78" t="e">
        <f>E60/E53</f>
        <v>#DIV/0!</v>
      </c>
      <c r="F59" s="78"/>
      <c r="G59" s="78" t="e">
        <f>G60/G53</f>
        <v>#DIV/0!</v>
      </c>
      <c r="H59" s="78"/>
    </row>
    <row r="60" spans="1:11" ht="26.4" x14ac:dyDescent="0.3">
      <c r="A60" s="106"/>
      <c r="B60" s="25" t="s">
        <v>192</v>
      </c>
      <c r="C60" s="55"/>
      <c r="D60" s="55"/>
      <c r="E60" s="55"/>
      <c r="F60" s="55"/>
      <c r="G60" s="17"/>
      <c r="H60" s="12"/>
    </row>
    <row r="61" spans="1:11" x14ac:dyDescent="0.3">
      <c r="A61" s="106" t="s">
        <v>87</v>
      </c>
      <c r="B61" s="61" t="s">
        <v>188</v>
      </c>
      <c r="C61" s="79" t="s">
        <v>0</v>
      </c>
      <c r="D61" s="79"/>
      <c r="E61" s="79" t="s">
        <v>1</v>
      </c>
      <c r="F61" s="79"/>
      <c r="G61" s="18" t="s">
        <v>24</v>
      </c>
      <c r="H61" s="12"/>
    </row>
    <row r="62" spans="1:11" x14ac:dyDescent="0.3">
      <c r="A62" s="106"/>
      <c r="B62" s="61"/>
      <c r="C62" s="97" t="e">
        <f>C63/C53</f>
        <v>#DIV/0!</v>
      </c>
      <c r="D62" s="98"/>
      <c r="E62" s="97" t="e">
        <f>E63/E53</f>
        <v>#DIV/0!</v>
      </c>
      <c r="F62" s="98"/>
      <c r="G62" s="97" t="e">
        <f>G63/G53</f>
        <v>#DIV/0!</v>
      </c>
      <c r="H62" s="98"/>
    </row>
    <row r="63" spans="1:11" x14ac:dyDescent="0.3">
      <c r="A63" s="106"/>
      <c r="B63" s="25" t="s">
        <v>193</v>
      </c>
      <c r="C63" s="55"/>
      <c r="D63" s="55"/>
      <c r="E63" s="55"/>
      <c r="F63" s="55"/>
      <c r="G63" s="19"/>
    </row>
    <row r="64" spans="1:11" ht="39.6" x14ac:dyDescent="0.3">
      <c r="A64" s="126" t="s">
        <v>88</v>
      </c>
      <c r="B64" s="85" t="s">
        <v>119</v>
      </c>
      <c r="C64" s="89" t="s">
        <v>26</v>
      </c>
      <c r="D64" s="89"/>
      <c r="E64" s="53" t="s">
        <v>27</v>
      </c>
      <c r="F64" s="53"/>
      <c r="G64" s="26" t="s">
        <v>28</v>
      </c>
    </row>
    <row r="65" spans="1:8" x14ac:dyDescent="0.3">
      <c r="A65" s="127"/>
      <c r="B65" s="85"/>
      <c r="C65" s="97" t="e">
        <f>C66/C54</f>
        <v>#DIV/0!</v>
      </c>
      <c r="D65" s="98"/>
      <c r="E65" s="97" t="e">
        <f>E66/C54</f>
        <v>#DIV/0!</v>
      </c>
      <c r="F65" s="98"/>
      <c r="G65" s="10" t="e">
        <f>G66/C54</f>
        <v>#DIV/0!</v>
      </c>
    </row>
    <row r="66" spans="1:8" ht="39.6" x14ac:dyDescent="0.3">
      <c r="A66" s="127"/>
      <c r="B66" s="27" t="s">
        <v>120</v>
      </c>
      <c r="C66" s="102"/>
      <c r="D66" s="58"/>
      <c r="E66" s="102"/>
      <c r="F66" s="58"/>
      <c r="G66" s="19"/>
    </row>
    <row r="67" spans="1:8" ht="14.4" customHeight="1" x14ac:dyDescent="0.25">
      <c r="A67" s="112" t="s">
        <v>2</v>
      </c>
      <c r="B67" s="112"/>
      <c r="C67" s="112"/>
      <c r="D67" s="112"/>
      <c r="E67" s="112"/>
      <c r="F67" s="112"/>
      <c r="G67" s="113"/>
      <c r="H67" s="21"/>
    </row>
    <row r="68" spans="1:8" ht="79.2" x14ac:dyDescent="0.3">
      <c r="A68" s="72" t="s">
        <v>121</v>
      </c>
      <c r="B68" s="75" t="s">
        <v>31</v>
      </c>
      <c r="C68" s="28" t="s">
        <v>29</v>
      </c>
      <c r="D68" s="26" t="s">
        <v>27</v>
      </c>
      <c r="E68" s="26" t="s">
        <v>28</v>
      </c>
      <c r="F68" s="26" t="s">
        <v>30</v>
      </c>
      <c r="G68" s="114"/>
    </row>
    <row r="69" spans="1:8" x14ac:dyDescent="0.25">
      <c r="A69" s="72"/>
      <c r="B69" s="75"/>
      <c r="C69" s="29" t="e">
        <f>C70/C54</f>
        <v>#DIV/0!</v>
      </c>
      <c r="D69" s="30" t="e">
        <f>D70/C54</f>
        <v>#DIV/0!</v>
      </c>
      <c r="E69" s="30" t="e">
        <f>E70/C54</f>
        <v>#DIV/0!</v>
      </c>
      <c r="F69" s="30" t="e">
        <f>F70/C54</f>
        <v>#DIV/0!</v>
      </c>
      <c r="G69" s="115"/>
      <c r="H69" s="21"/>
    </row>
    <row r="70" spans="1:8" ht="26.4" x14ac:dyDescent="0.25">
      <c r="A70" s="72"/>
      <c r="B70" s="25" t="s">
        <v>32</v>
      </c>
      <c r="C70" s="19"/>
      <c r="D70" s="31"/>
      <c r="E70" s="31"/>
      <c r="F70" s="31"/>
      <c r="G70" s="115"/>
      <c r="H70" s="21"/>
    </row>
    <row r="71" spans="1:8" ht="79.2" x14ac:dyDescent="0.3">
      <c r="A71" s="72" t="s">
        <v>155</v>
      </c>
      <c r="B71" s="61" t="s">
        <v>33</v>
      </c>
      <c r="C71" s="28" t="s">
        <v>29</v>
      </c>
      <c r="D71" s="26" t="s">
        <v>27</v>
      </c>
      <c r="E71" s="26" t="s">
        <v>28</v>
      </c>
      <c r="F71" s="26" t="s">
        <v>30</v>
      </c>
      <c r="G71" s="114"/>
    </row>
    <row r="72" spans="1:8" x14ac:dyDescent="0.3">
      <c r="A72" s="72"/>
      <c r="B72" s="61"/>
      <c r="C72" s="29" t="e">
        <f>C73/C54</f>
        <v>#DIV/0!</v>
      </c>
      <c r="D72" s="29" t="e">
        <f>D73/C54</f>
        <v>#DIV/0!</v>
      </c>
      <c r="E72" s="29" t="e">
        <f>E73/C54</f>
        <v>#DIV/0!</v>
      </c>
      <c r="F72" s="29" t="e">
        <f>F73/C54</f>
        <v>#DIV/0!</v>
      </c>
      <c r="G72" s="115"/>
    </row>
    <row r="73" spans="1:8" ht="26.4" x14ac:dyDescent="0.25">
      <c r="A73" s="72"/>
      <c r="B73" s="25" t="s">
        <v>34</v>
      </c>
      <c r="C73" s="32"/>
      <c r="D73" s="32"/>
      <c r="E73" s="32"/>
      <c r="F73" s="32"/>
      <c r="G73" s="115"/>
      <c r="H73" s="21"/>
    </row>
    <row r="74" spans="1:8" ht="79.2" x14ac:dyDescent="0.3">
      <c r="A74" s="72" t="s">
        <v>156</v>
      </c>
      <c r="B74" s="61" t="s">
        <v>197</v>
      </c>
      <c r="C74" s="28" t="s">
        <v>29</v>
      </c>
      <c r="D74" s="26" t="s">
        <v>27</v>
      </c>
      <c r="E74" s="26" t="s">
        <v>28</v>
      </c>
      <c r="F74" s="26" t="s">
        <v>30</v>
      </c>
      <c r="G74" s="115"/>
    </row>
    <row r="75" spans="1:8" x14ac:dyDescent="0.3">
      <c r="A75" s="72"/>
      <c r="B75" s="61"/>
      <c r="C75" s="29" t="e">
        <f>C76/C54</f>
        <v>#DIV/0!</v>
      </c>
      <c r="D75" s="30" t="e">
        <f>D76/C54</f>
        <v>#DIV/0!</v>
      </c>
      <c r="E75" s="30" t="e">
        <f>E76/C54</f>
        <v>#DIV/0!</v>
      </c>
      <c r="F75" s="30" t="e">
        <f>F76/C54</f>
        <v>#DIV/0!</v>
      </c>
      <c r="G75" s="115"/>
    </row>
    <row r="76" spans="1:8" ht="26.4" x14ac:dyDescent="0.25">
      <c r="A76" s="72"/>
      <c r="B76" s="25" t="s">
        <v>35</v>
      </c>
      <c r="C76" s="32"/>
      <c r="D76" s="32"/>
      <c r="E76" s="32"/>
      <c r="F76" s="32"/>
      <c r="G76" s="115"/>
      <c r="H76" s="21"/>
    </row>
    <row r="77" spans="1:8" ht="79.2" x14ac:dyDescent="0.25">
      <c r="A77" s="72" t="s">
        <v>157</v>
      </c>
      <c r="B77" s="75" t="s">
        <v>195</v>
      </c>
      <c r="C77" s="28" t="s">
        <v>29</v>
      </c>
      <c r="D77" s="26" t="s">
        <v>27</v>
      </c>
      <c r="E77" s="26" t="s">
        <v>28</v>
      </c>
      <c r="F77" s="26" t="s">
        <v>30</v>
      </c>
      <c r="G77" s="116"/>
      <c r="H77" s="21"/>
    </row>
    <row r="78" spans="1:8" x14ac:dyDescent="0.25">
      <c r="A78" s="72"/>
      <c r="B78" s="75"/>
      <c r="C78" s="29" t="e">
        <f>C79/C54</f>
        <v>#DIV/0!</v>
      </c>
      <c r="D78" s="30" t="e">
        <f>D79/C54</f>
        <v>#DIV/0!</v>
      </c>
      <c r="E78" s="30" t="e">
        <f>E79/C54</f>
        <v>#DIV/0!</v>
      </c>
      <c r="F78" s="30" t="e">
        <f>F79/C54</f>
        <v>#DIV/0!</v>
      </c>
      <c r="G78" s="33"/>
      <c r="H78" s="21"/>
    </row>
    <row r="79" spans="1:8" ht="26.4" x14ac:dyDescent="0.25">
      <c r="A79" s="72"/>
      <c r="B79" s="25" t="s">
        <v>36</v>
      </c>
      <c r="C79" s="34"/>
      <c r="D79" s="34"/>
      <c r="E79" s="34"/>
      <c r="F79" s="34"/>
      <c r="G79" s="33"/>
      <c r="H79" s="21"/>
    </row>
    <row r="80" spans="1:8" ht="26.4" x14ac:dyDescent="0.25">
      <c r="A80" s="35" t="s">
        <v>158</v>
      </c>
      <c r="B80" s="36" t="s">
        <v>196</v>
      </c>
      <c r="C80" s="37"/>
      <c r="D80" s="117"/>
      <c r="E80" s="118"/>
      <c r="F80" s="118"/>
      <c r="G80" s="119"/>
      <c r="H80" s="21"/>
    </row>
    <row r="81" spans="1:8" ht="14.4" customHeight="1" x14ac:dyDescent="0.25">
      <c r="A81" s="112" t="s">
        <v>3</v>
      </c>
      <c r="B81" s="112"/>
      <c r="C81" s="112"/>
      <c r="D81" s="112"/>
      <c r="E81" s="112"/>
      <c r="F81" s="112"/>
      <c r="G81" s="113"/>
      <c r="H81" s="21"/>
    </row>
    <row r="82" spans="1:8" ht="34.200000000000003" customHeight="1" x14ac:dyDescent="0.3">
      <c r="A82" s="72" t="s">
        <v>159</v>
      </c>
      <c r="B82" s="83" t="s">
        <v>37</v>
      </c>
      <c r="C82" s="38" t="s">
        <v>0</v>
      </c>
      <c r="D82" s="53" t="s">
        <v>1</v>
      </c>
      <c r="E82" s="53"/>
      <c r="F82" s="53" t="s">
        <v>24</v>
      </c>
      <c r="G82" s="53"/>
    </row>
    <row r="83" spans="1:8" ht="19.2" customHeight="1" x14ac:dyDescent="0.25">
      <c r="A83" s="72"/>
      <c r="B83" s="83"/>
      <c r="C83" s="32"/>
      <c r="D83" s="54"/>
      <c r="E83" s="54"/>
      <c r="F83" s="54"/>
      <c r="G83" s="54"/>
      <c r="H83" s="21"/>
    </row>
    <row r="84" spans="1:8" ht="34.200000000000003" customHeight="1" x14ac:dyDescent="0.25">
      <c r="A84" s="69" t="s">
        <v>160</v>
      </c>
      <c r="B84" s="61" t="s">
        <v>38</v>
      </c>
      <c r="C84" s="28" t="s">
        <v>0</v>
      </c>
      <c r="D84" s="53" t="s">
        <v>1</v>
      </c>
      <c r="E84" s="53"/>
      <c r="F84" s="53" t="s">
        <v>24</v>
      </c>
      <c r="G84" s="53"/>
      <c r="H84" s="21"/>
    </row>
    <row r="85" spans="1:8" ht="16.95" customHeight="1" x14ac:dyDescent="0.25">
      <c r="A85" s="69"/>
      <c r="B85" s="61"/>
      <c r="C85" s="19"/>
      <c r="D85" s="55"/>
      <c r="E85" s="55"/>
      <c r="F85" s="68"/>
      <c r="G85" s="68"/>
      <c r="H85" s="21"/>
    </row>
    <row r="86" spans="1:8" ht="34.200000000000003" customHeight="1" x14ac:dyDescent="0.25">
      <c r="A86" s="69" t="s">
        <v>161</v>
      </c>
      <c r="B86" s="61" t="s">
        <v>39</v>
      </c>
      <c r="C86" s="28" t="s">
        <v>0</v>
      </c>
      <c r="D86" s="53" t="s">
        <v>1</v>
      </c>
      <c r="E86" s="53"/>
      <c r="F86" s="53" t="s">
        <v>24</v>
      </c>
      <c r="G86" s="53"/>
      <c r="H86" s="21"/>
    </row>
    <row r="87" spans="1:8" ht="34.200000000000003" customHeight="1" x14ac:dyDescent="0.25">
      <c r="A87" s="69"/>
      <c r="B87" s="61"/>
      <c r="C87" s="39"/>
      <c r="D87" s="65"/>
      <c r="E87" s="65"/>
      <c r="F87" s="65"/>
      <c r="G87" s="65"/>
      <c r="H87" s="21"/>
    </row>
    <row r="88" spans="1:8" ht="34.200000000000003" customHeight="1" x14ac:dyDescent="0.25">
      <c r="A88" s="35" t="s">
        <v>162</v>
      </c>
      <c r="B88" s="36" t="s">
        <v>40</v>
      </c>
      <c r="C88" s="37"/>
      <c r="D88" s="64"/>
      <c r="E88" s="64"/>
      <c r="F88" s="64"/>
      <c r="G88" s="64"/>
      <c r="H88" s="21"/>
    </row>
    <row r="89" spans="1:8" ht="47.25" customHeight="1" x14ac:dyDescent="0.25">
      <c r="A89" s="70" t="s">
        <v>41</v>
      </c>
      <c r="B89" s="70"/>
      <c r="C89" s="70"/>
      <c r="D89" s="70"/>
      <c r="E89" s="70"/>
      <c r="F89" s="70"/>
      <c r="G89" s="71"/>
      <c r="H89" s="21"/>
    </row>
    <row r="90" spans="1:8" ht="52.8" x14ac:dyDescent="0.25">
      <c r="A90" s="35" t="s">
        <v>163</v>
      </c>
      <c r="B90" s="36" t="s">
        <v>42</v>
      </c>
      <c r="C90" s="37"/>
      <c r="D90" s="68"/>
      <c r="E90" s="68"/>
      <c r="F90" s="68"/>
      <c r="G90" s="68"/>
      <c r="H90" s="21"/>
    </row>
    <row r="91" spans="1:8" ht="92.4" x14ac:dyDescent="0.25">
      <c r="A91" s="69" t="s">
        <v>164</v>
      </c>
      <c r="B91" s="61" t="s">
        <v>46</v>
      </c>
      <c r="C91" s="28" t="s">
        <v>43</v>
      </c>
      <c r="D91" s="53" t="s">
        <v>44</v>
      </c>
      <c r="E91" s="53"/>
      <c r="F91" s="87" t="s">
        <v>45</v>
      </c>
      <c r="G91" s="87"/>
      <c r="H91" s="21"/>
    </row>
    <row r="92" spans="1:8" x14ac:dyDescent="0.25">
      <c r="A92" s="69"/>
      <c r="B92" s="61"/>
      <c r="C92" s="37"/>
      <c r="D92" s="88"/>
      <c r="E92" s="88"/>
      <c r="F92" s="88"/>
      <c r="G92" s="88"/>
      <c r="H92" s="21"/>
    </row>
    <row r="93" spans="1:8" ht="26.4" customHeight="1" x14ac:dyDescent="0.25">
      <c r="A93" s="69" t="s">
        <v>165</v>
      </c>
      <c r="B93" s="62" t="s">
        <v>198</v>
      </c>
      <c r="C93" s="38" t="s">
        <v>0</v>
      </c>
      <c r="D93" s="89" t="s">
        <v>1</v>
      </c>
      <c r="E93" s="89"/>
      <c r="F93" s="89" t="s">
        <v>24</v>
      </c>
      <c r="G93" s="89"/>
      <c r="H93" s="21"/>
    </row>
    <row r="94" spans="1:8" x14ac:dyDescent="0.25">
      <c r="A94" s="69"/>
      <c r="B94" s="63"/>
      <c r="C94" s="39"/>
      <c r="D94" s="65"/>
      <c r="E94" s="65"/>
      <c r="F94" s="65"/>
      <c r="G94" s="65"/>
      <c r="H94" s="21"/>
    </row>
    <row r="95" spans="1:8" ht="79.2" x14ac:dyDescent="0.25">
      <c r="A95" s="72" t="s">
        <v>166</v>
      </c>
      <c r="B95" s="62" t="s">
        <v>47</v>
      </c>
      <c r="C95" s="28" t="s">
        <v>29</v>
      </c>
      <c r="D95" s="26" t="s">
        <v>27</v>
      </c>
      <c r="E95" s="26" t="s">
        <v>28</v>
      </c>
      <c r="F95" s="26" t="s">
        <v>30</v>
      </c>
      <c r="G95" s="55"/>
      <c r="H95" s="21"/>
    </row>
    <row r="96" spans="1:8" x14ac:dyDescent="0.3">
      <c r="A96" s="72"/>
      <c r="B96" s="63"/>
      <c r="C96" s="19"/>
      <c r="D96" s="19"/>
      <c r="E96" s="19"/>
      <c r="F96" s="19"/>
      <c r="G96" s="55"/>
    </row>
    <row r="97" spans="1:8" ht="79.2" x14ac:dyDescent="0.3">
      <c r="A97" s="72" t="s">
        <v>167</v>
      </c>
      <c r="B97" s="62" t="s">
        <v>48</v>
      </c>
      <c r="C97" s="28" t="s">
        <v>29</v>
      </c>
      <c r="D97" s="26" t="s">
        <v>27</v>
      </c>
      <c r="E97" s="26" t="s">
        <v>28</v>
      </c>
      <c r="F97" s="26" t="s">
        <v>30</v>
      </c>
      <c r="G97" s="55"/>
    </row>
    <row r="98" spans="1:8" x14ac:dyDescent="0.3">
      <c r="A98" s="72"/>
      <c r="B98" s="63"/>
      <c r="C98" s="39"/>
      <c r="D98" s="40"/>
      <c r="E98" s="40"/>
      <c r="F98" s="40"/>
      <c r="G98" s="55"/>
    </row>
    <row r="99" spans="1:8" ht="52.8" x14ac:dyDescent="0.25">
      <c r="A99" s="41" t="s">
        <v>168</v>
      </c>
      <c r="B99" s="42" t="s">
        <v>52</v>
      </c>
      <c r="C99" s="28" t="s">
        <v>49</v>
      </c>
      <c r="D99" s="26" t="s">
        <v>50</v>
      </c>
      <c r="E99" s="26" t="s">
        <v>51</v>
      </c>
      <c r="F99" s="19"/>
      <c r="G99" s="55"/>
      <c r="H99" s="21"/>
    </row>
    <row r="100" spans="1:8" x14ac:dyDescent="0.25">
      <c r="A100" s="35" t="s">
        <v>169</v>
      </c>
      <c r="B100" s="36" t="s">
        <v>53</v>
      </c>
      <c r="C100" s="37"/>
      <c r="D100" s="60"/>
      <c r="E100" s="60"/>
      <c r="F100" s="60"/>
      <c r="G100" s="55"/>
      <c r="H100" s="21"/>
    </row>
    <row r="101" spans="1:8" ht="54" customHeight="1" x14ac:dyDescent="0.25">
      <c r="A101" s="73" t="s">
        <v>199</v>
      </c>
      <c r="B101" s="73"/>
      <c r="C101" s="73"/>
      <c r="D101" s="73"/>
      <c r="E101" s="73"/>
      <c r="F101" s="74"/>
      <c r="G101" s="55"/>
      <c r="H101" s="21"/>
    </row>
    <row r="102" spans="1:8" ht="79.2" x14ac:dyDescent="0.25">
      <c r="A102" s="47" t="s">
        <v>170</v>
      </c>
      <c r="B102" s="49" t="s">
        <v>75</v>
      </c>
      <c r="C102" s="48"/>
      <c r="D102" s="55"/>
      <c r="E102" s="55"/>
      <c r="F102" s="55"/>
      <c r="G102" s="55"/>
      <c r="H102" s="21"/>
    </row>
    <row r="103" spans="1:8" x14ac:dyDescent="0.25">
      <c r="A103" s="47" t="s">
        <v>171</v>
      </c>
      <c r="B103" s="49" t="s">
        <v>76</v>
      </c>
      <c r="C103" s="48"/>
      <c r="D103" s="55"/>
      <c r="E103" s="55"/>
      <c r="F103" s="55"/>
      <c r="G103" s="55"/>
      <c r="H103" s="21"/>
    </row>
    <row r="104" spans="1:8" ht="66" x14ac:dyDescent="0.25">
      <c r="A104" s="47" t="s">
        <v>172</v>
      </c>
      <c r="B104" s="49" t="s">
        <v>77</v>
      </c>
      <c r="C104" s="48"/>
      <c r="D104" s="55"/>
      <c r="E104" s="55"/>
      <c r="F104" s="55"/>
      <c r="G104" s="55"/>
      <c r="H104" s="21"/>
    </row>
    <row r="105" spans="1:8" ht="26.4" x14ac:dyDescent="0.25">
      <c r="A105" s="47" t="s">
        <v>200</v>
      </c>
      <c r="B105" s="49" t="s">
        <v>78</v>
      </c>
      <c r="C105" s="48"/>
      <c r="D105" s="55"/>
      <c r="E105" s="55"/>
      <c r="F105" s="55"/>
      <c r="G105" s="55"/>
      <c r="H105" s="21"/>
    </row>
    <row r="106" spans="1:8" ht="14.4" customHeight="1" x14ac:dyDescent="0.25">
      <c r="A106" s="112" t="s">
        <v>201</v>
      </c>
      <c r="B106" s="112"/>
      <c r="C106" s="112"/>
      <c r="D106" s="112"/>
      <c r="E106" s="112"/>
      <c r="F106" s="113"/>
      <c r="G106" s="55"/>
      <c r="H106" s="21"/>
    </row>
    <row r="107" spans="1:8" x14ac:dyDescent="0.25">
      <c r="A107" s="72" t="s">
        <v>173</v>
      </c>
      <c r="B107" s="83" t="s">
        <v>57</v>
      </c>
      <c r="C107" s="53" t="s">
        <v>56</v>
      </c>
      <c r="D107" s="53"/>
      <c r="E107" s="53" t="s">
        <v>55</v>
      </c>
      <c r="F107" s="89" t="s">
        <v>54</v>
      </c>
      <c r="G107" s="55"/>
      <c r="H107" s="21"/>
    </row>
    <row r="108" spans="1:8" ht="26.4" x14ac:dyDescent="0.25">
      <c r="A108" s="72"/>
      <c r="B108" s="83"/>
      <c r="C108" s="28" t="s">
        <v>58</v>
      </c>
      <c r="D108" s="26" t="s">
        <v>59</v>
      </c>
      <c r="E108" s="53"/>
      <c r="F108" s="89"/>
      <c r="G108" s="55"/>
      <c r="H108" s="21"/>
    </row>
    <row r="109" spans="1:8" x14ac:dyDescent="0.25">
      <c r="A109" s="72"/>
      <c r="B109" s="83"/>
      <c r="C109" s="37"/>
      <c r="D109" s="37"/>
      <c r="E109" s="37"/>
      <c r="F109" s="37"/>
      <c r="G109" s="55"/>
      <c r="H109" s="21"/>
    </row>
    <row r="110" spans="1:8" x14ac:dyDescent="0.25">
      <c r="A110" s="35" t="s">
        <v>174</v>
      </c>
      <c r="B110" s="36" t="s">
        <v>60</v>
      </c>
      <c r="C110" s="37"/>
      <c r="D110" s="64"/>
      <c r="E110" s="64"/>
      <c r="F110" s="64"/>
      <c r="G110" s="55"/>
      <c r="H110" s="21"/>
    </row>
    <row r="111" spans="1:8" ht="26.4" x14ac:dyDescent="0.25">
      <c r="A111" s="35" t="s">
        <v>175</v>
      </c>
      <c r="B111" s="36" t="s">
        <v>61</v>
      </c>
      <c r="C111" s="37"/>
      <c r="D111" s="64"/>
      <c r="E111" s="64"/>
      <c r="F111" s="64"/>
      <c r="G111" s="55"/>
      <c r="H111" s="21"/>
    </row>
    <row r="112" spans="1:8" x14ac:dyDescent="0.25">
      <c r="A112" s="35" t="s">
        <v>176</v>
      </c>
      <c r="B112" s="36" t="s">
        <v>62</v>
      </c>
      <c r="C112" s="37"/>
      <c r="D112" s="64"/>
      <c r="E112" s="64"/>
      <c r="F112" s="64"/>
      <c r="G112" s="55"/>
      <c r="H112" s="21"/>
    </row>
    <row r="113" spans="1:8" ht="26.4" x14ac:dyDescent="0.25">
      <c r="A113" s="35" t="s">
        <v>202</v>
      </c>
      <c r="B113" s="36" t="s">
        <v>63</v>
      </c>
      <c r="C113" s="37"/>
      <c r="D113" s="64"/>
      <c r="E113" s="64"/>
      <c r="F113" s="64"/>
      <c r="G113" s="55"/>
      <c r="H113" s="21"/>
    </row>
    <row r="114" spans="1:8" ht="26.4" x14ac:dyDescent="0.25">
      <c r="A114" s="35" t="s">
        <v>203</v>
      </c>
      <c r="B114" s="36" t="s">
        <v>64</v>
      </c>
      <c r="C114" s="37"/>
      <c r="D114" s="64"/>
      <c r="E114" s="64"/>
      <c r="F114" s="64"/>
      <c r="G114" s="55"/>
      <c r="H114" s="21"/>
    </row>
    <row r="115" spans="1:8" ht="66" x14ac:dyDescent="0.25">
      <c r="A115" s="69" t="s">
        <v>204</v>
      </c>
      <c r="B115" s="61" t="s">
        <v>210</v>
      </c>
      <c r="C115" s="28" t="s">
        <v>65</v>
      </c>
      <c r="D115" s="26" t="s">
        <v>123</v>
      </c>
      <c r="E115" s="26" t="s">
        <v>66</v>
      </c>
      <c r="F115" s="65"/>
      <c r="G115" s="55"/>
      <c r="H115" s="21"/>
    </row>
    <row r="116" spans="1:8" x14ac:dyDescent="0.25">
      <c r="A116" s="69"/>
      <c r="B116" s="61"/>
      <c r="C116" s="37"/>
      <c r="D116" s="37"/>
      <c r="E116" s="43"/>
      <c r="F116" s="65"/>
      <c r="G116" s="55"/>
      <c r="H116" s="21"/>
    </row>
    <row r="117" spans="1:8" ht="105.6" x14ac:dyDescent="0.25">
      <c r="A117" s="69" t="s">
        <v>205</v>
      </c>
      <c r="B117" s="62" t="s">
        <v>68</v>
      </c>
      <c r="C117" s="28" t="s">
        <v>124</v>
      </c>
      <c r="D117" s="26" t="s">
        <v>122</v>
      </c>
      <c r="E117" s="26" t="s">
        <v>67</v>
      </c>
      <c r="F117" s="65"/>
      <c r="G117" s="55"/>
      <c r="H117" s="21"/>
    </row>
    <row r="118" spans="1:8" x14ac:dyDescent="0.25">
      <c r="A118" s="69"/>
      <c r="B118" s="63"/>
      <c r="C118" s="37"/>
      <c r="D118" s="37"/>
      <c r="E118" s="37"/>
      <c r="F118" s="65"/>
      <c r="G118" s="55"/>
      <c r="H118" s="21"/>
    </row>
    <row r="119" spans="1:8" ht="79.2" x14ac:dyDescent="0.25">
      <c r="A119" s="69" t="s">
        <v>206</v>
      </c>
      <c r="B119" s="62" t="s">
        <v>69</v>
      </c>
      <c r="C119" s="28" t="s">
        <v>29</v>
      </c>
      <c r="D119" s="26" t="s">
        <v>27</v>
      </c>
      <c r="E119" s="26" t="s">
        <v>28</v>
      </c>
      <c r="F119" s="65"/>
      <c r="G119" s="55"/>
      <c r="H119" s="21"/>
    </row>
    <row r="120" spans="1:8" x14ac:dyDescent="0.25">
      <c r="A120" s="69"/>
      <c r="B120" s="63"/>
      <c r="C120" s="37"/>
      <c r="D120" s="37"/>
      <c r="E120" s="37"/>
      <c r="F120" s="65"/>
      <c r="G120" s="55"/>
      <c r="H120" s="21"/>
    </row>
    <row r="121" spans="1:8" ht="79.2" x14ac:dyDescent="0.25">
      <c r="A121" s="69" t="s">
        <v>207</v>
      </c>
      <c r="B121" s="62" t="s">
        <v>70</v>
      </c>
      <c r="C121" s="28" t="s">
        <v>29</v>
      </c>
      <c r="D121" s="26" t="s">
        <v>27</v>
      </c>
      <c r="E121" s="26" t="s">
        <v>28</v>
      </c>
      <c r="F121" s="65"/>
      <c r="G121" s="55"/>
      <c r="H121" s="21"/>
    </row>
    <row r="122" spans="1:8" x14ac:dyDescent="0.25">
      <c r="A122" s="69"/>
      <c r="B122" s="63"/>
      <c r="C122" s="39"/>
      <c r="D122" s="40"/>
      <c r="E122" s="40"/>
      <c r="F122" s="65"/>
      <c r="G122" s="55"/>
      <c r="H122" s="21"/>
    </row>
    <row r="123" spans="1:8" ht="79.2" x14ac:dyDescent="0.25">
      <c r="A123" s="69" t="s">
        <v>208</v>
      </c>
      <c r="B123" s="56" t="s">
        <v>71</v>
      </c>
      <c r="C123" s="28" t="s">
        <v>29</v>
      </c>
      <c r="D123" s="26" t="s">
        <v>27</v>
      </c>
      <c r="E123" s="26" t="s">
        <v>28</v>
      </c>
      <c r="F123" s="65"/>
      <c r="G123" s="55"/>
      <c r="H123" s="21"/>
    </row>
    <row r="124" spans="1:8" x14ac:dyDescent="0.25">
      <c r="A124" s="69"/>
      <c r="B124" s="57"/>
      <c r="C124" s="37"/>
      <c r="D124" s="37"/>
      <c r="E124" s="37"/>
      <c r="F124" s="65"/>
      <c r="G124" s="55"/>
      <c r="H124" s="21"/>
    </row>
    <row r="125" spans="1:8" ht="79.2" x14ac:dyDescent="0.25">
      <c r="A125" s="69" t="s">
        <v>177</v>
      </c>
      <c r="B125" s="62" t="s">
        <v>72</v>
      </c>
      <c r="C125" s="28" t="s">
        <v>29</v>
      </c>
      <c r="D125" s="26" t="s">
        <v>27</v>
      </c>
      <c r="E125" s="26" t="s">
        <v>28</v>
      </c>
      <c r="F125" s="65"/>
      <c r="G125" s="55"/>
      <c r="H125" s="21"/>
    </row>
    <row r="126" spans="1:8" x14ac:dyDescent="0.25">
      <c r="A126" s="69"/>
      <c r="B126" s="63"/>
      <c r="C126" s="37"/>
      <c r="D126" s="37"/>
      <c r="E126" s="37"/>
      <c r="F126" s="65"/>
      <c r="G126" s="55"/>
      <c r="H126" s="21"/>
    </row>
    <row r="127" spans="1:8" ht="52.8" x14ac:dyDescent="0.25">
      <c r="A127" s="69" t="s">
        <v>209</v>
      </c>
      <c r="B127" s="90" t="s">
        <v>74</v>
      </c>
      <c r="C127" s="28" t="s">
        <v>73</v>
      </c>
      <c r="D127" s="26" t="s">
        <v>28</v>
      </c>
      <c r="E127" s="55"/>
      <c r="F127" s="65"/>
      <c r="G127" s="55"/>
      <c r="H127" s="21"/>
    </row>
    <row r="128" spans="1:8" x14ac:dyDescent="0.25">
      <c r="A128" s="69"/>
      <c r="B128" s="91"/>
      <c r="C128" s="37"/>
      <c r="D128" s="37"/>
      <c r="E128" s="55"/>
      <c r="F128" s="65"/>
      <c r="G128" s="55"/>
      <c r="H128" s="21"/>
    </row>
    <row r="129" spans="1:8" ht="15.6" x14ac:dyDescent="0.25">
      <c r="B129" s="80" t="s">
        <v>79</v>
      </c>
      <c r="C129" s="80"/>
      <c r="D129" s="80"/>
      <c r="E129" s="80"/>
      <c r="F129" s="80"/>
      <c r="G129" s="55"/>
      <c r="H129" s="21"/>
    </row>
    <row r="130" spans="1:8" ht="17.399999999999999" x14ac:dyDescent="0.25">
      <c r="A130" s="13"/>
      <c r="B130" s="81"/>
      <c r="C130" s="81"/>
      <c r="D130" s="81"/>
      <c r="E130" s="81"/>
      <c r="F130" s="81"/>
      <c r="G130" s="58"/>
      <c r="H130" s="21"/>
    </row>
    <row r="131" spans="1:8" ht="15.6" x14ac:dyDescent="0.25">
      <c r="A131" s="13"/>
      <c r="B131" s="82" t="s">
        <v>80</v>
      </c>
      <c r="C131" s="82"/>
      <c r="D131" s="82"/>
      <c r="E131" s="82"/>
      <c r="F131" s="82"/>
      <c r="G131" s="58"/>
      <c r="H131" s="21"/>
    </row>
    <row r="132" spans="1:8" x14ac:dyDescent="0.25">
      <c r="A132" s="13"/>
      <c r="B132" s="77" t="s">
        <v>81</v>
      </c>
      <c r="C132" s="77"/>
      <c r="D132" s="77"/>
      <c r="E132" s="77"/>
      <c r="F132" s="77"/>
      <c r="G132" s="58"/>
      <c r="H132" s="21"/>
    </row>
    <row r="133" spans="1:8" x14ac:dyDescent="0.25">
      <c r="A133" s="13"/>
      <c r="B133" s="86" t="s">
        <v>82</v>
      </c>
      <c r="C133" s="86"/>
      <c r="D133" s="86"/>
      <c r="E133" s="86"/>
      <c r="F133" s="86"/>
      <c r="G133" s="59"/>
      <c r="H133" s="21"/>
    </row>
    <row r="134" spans="1:8" ht="30" customHeight="1" x14ac:dyDescent="0.25">
      <c r="A134" s="13"/>
      <c r="B134" s="76" t="s">
        <v>83</v>
      </c>
      <c r="C134" s="76"/>
      <c r="D134" s="76"/>
      <c r="E134" s="76"/>
      <c r="F134" s="76"/>
      <c r="G134" s="44"/>
      <c r="H134" s="21"/>
    </row>
    <row r="135" spans="1:8" x14ac:dyDescent="0.25">
      <c r="A135" s="13"/>
      <c r="B135" s="77" t="s">
        <v>84</v>
      </c>
      <c r="C135" s="77"/>
      <c r="D135" s="77"/>
      <c r="E135" s="77"/>
      <c r="F135" s="77"/>
      <c r="G135" s="44"/>
      <c r="H135" s="21"/>
    </row>
    <row r="136" spans="1:8" x14ac:dyDescent="0.25">
      <c r="B136" s="7"/>
      <c r="D136" s="45"/>
      <c r="E136" s="45"/>
      <c r="F136" s="45"/>
      <c r="G136" s="46"/>
      <c r="H136" s="21"/>
    </row>
    <row r="137" spans="1:8" x14ac:dyDescent="0.25">
      <c r="B137" s="7"/>
      <c r="C137" s="46"/>
      <c r="D137" s="45"/>
      <c r="E137" s="45"/>
      <c r="F137" s="45"/>
      <c r="G137" s="46"/>
      <c r="H137" s="21"/>
    </row>
  </sheetData>
  <mergeCells count="172">
    <mergeCell ref="G62:H62"/>
    <mergeCell ref="A64:A66"/>
    <mergeCell ref="C51:D51"/>
    <mergeCell ref="E51:F51"/>
    <mergeCell ref="C52:D52"/>
    <mergeCell ref="E52:F52"/>
    <mergeCell ref="C53:D53"/>
    <mergeCell ref="E53:F53"/>
    <mergeCell ref="A51:A54"/>
    <mergeCell ref="C54:G54"/>
    <mergeCell ref="C62:D62"/>
    <mergeCell ref="A95:A96"/>
    <mergeCell ref="A97:A98"/>
    <mergeCell ref="C66:D66"/>
    <mergeCell ref="E66:F66"/>
    <mergeCell ref="A1:G1"/>
    <mergeCell ref="A2:G2"/>
    <mergeCell ref="A121:A122"/>
    <mergeCell ref="A123:A124"/>
    <mergeCell ref="C49:G49"/>
    <mergeCell ref="C7:G7"/>
    <mergeCell ref="E62:F62"/>
    <mergeCell ref="A28:A33"/>
    <mergeCell ref="A42:A49"/>
    <mergeCell ref="A50:G50"/>
    <mergeCell ref="A67:G67"/>
    <mergeCell ref="A81:G81"/>
    <mergeCell ref="A106:F106"/>
    <mergeCell ref="G68:G70"/>
    <mergeCell ref="D80:G80"/>
    <mergeCell ref="G71:G77"/>
    <mergeCell ref="B93:B94"/>
    <mergeCell ref="A35:A40"/>
    <mergeCell ref="A58:A60"/>
    <mergeCell ref="A61:A63"/>
    <mergeCell ref="A68:A70"/>
    <mergeCell ref="A71:A73"/>
    <mergeCell ref="A74:A76"/>
    <mergeCell ref="A77:A79"/>
    <mergeCell ref="A82:A83"/>
    <mergeCell ref="B35:B40"/>
    <mergeCell ref="E65:F65"/>
    <mergeCell ref="B61:B62"/>
    <mergeCell ref="C8:G8"/>
    <mergeCell ref="C3:G3"/>
    <mergeCell ref="C4:G4"/>
    <mergeCell ref="C6:G6"/>
    <mergeCell ref="G56:H56"/>
    <mergeCell ref="C59:D59"/>
    <mergeCell ref="E59:F59"/>
    <mergeCell ref="G59:H59"/>
    <mergeCell ref="C43:G43"/>
    <mergeCell ref="C44:G44"/>
    <mergeCell ref="C45:G45"/>
    <mergeCell ref="C46:G46"/>
    <mergeCell ref="C47:G47"/>
    <mergeCell ref="C41:G41"/>
    <mergeCell ref="D39:G40"/>
    <mergeCell ref="C18:G18"/>
    <mergeCell ref="C34:G34"/>
    <mergeCell ref="C19:G19"/>
    <mergeCell ref="C21:G21"/>
    <mergeCell ref="C26:G26"/>
    <mergeCell ref="C27:G27"/>
    <mergeCell ref="C25:G25"/>
    <mergeCell ref="C48:G48"/>
    <mergeCell ref="C5:G5"/>
    <mergeCell ref="B71:B72"/>
    <mergeCell ref="B74:B75"/>
    <mergeCell ref="D32:G33"/>
    <mergeCell ref="B58:B59"/>
    <mergeCell ref="B68:B69"/>
    <mergeCell ref="E64:F64"/>
    <mergeCell ref="C64:D64"/>
    <mergeCell ref="B28:B33"/>
    <mergeCell ref="B64:B65"/>
    <mergeCell ref="B55:B56"/>
    <mergeCell ref="E55:F55"/>
    <mergeCell ref="C55:D55"/>
    <mergeCell ref="C9:G9"/>
    <mergeCell ref="C10:G10"/>
    <mergeCell ref="C23:G23"/>
    <mergeCell ref="C22:G22"/>
    <mergeCell ref="C20:G20"/>
    <mergeCell ref="C13:G13"/>
    <mergeCell ref="C14:G14"/>
    <mergeCell ref="C15:G15"/>
    <mergeCell ref="C24:G24"/>
    <mergeCell ref="C16:G16"/>
    <mergeCell ref="C17:G17"/>
    <mergeCell ref="C63:D63"/>
    <mergeCell ref="E63:F63"/>
    <mergeCell ref="C65:D65"/>
    <mergeCell ref="B42:G42"/>
    <mergeCell ref="C11:G11"/>
    <mergeCell ref="C12:G12"/>
    <mergeCell ref="B132:F132"/>
    <mergeCell ref="B133:F133"/>
    <mergeCell ref="D90:G90"/>
    <mergeCell ref="B91:B92"/>
    <mergeCell ref="D91:E91"/>
    <mergeCell ref="F91:G91"/>
    <mergeCell ref="F92:G92"/>
    <mergeCell ref="D92:E92"/>
    <mergeCell ref="E107:E108"/>
    <mergeCell ref="F107:F108"/>
    <mergeCell ref="B107:B109"/>
    <mergeCell ref="C107:D107"/>
    <mergeCell ref="B97:B98"/>
    <mergeCell ref="D93:E93"/>
    <mergeCell ref="F93:G93"/>
    <mergeCell ref="B125:B126"/>
    <mergeCell ref="B127:B128"/>
    <mergeCell ref="B95:B96"/>
    <mergeCell ref="B134:F134"/>
    <mergeCell ref="B135:F135"/>
    <mergeCell ref="C56:D56"/>
    <mergeCell ref="E56:F56"/>
    <mergeCell ref="C57:D57"/>
    <mergeCell ref="E57:F57"/>
    <mergeCell ref="C58:D58"/>
    <mergeCell ref="E58:F58"/>
    <mergeCell ref="C60:D60"/>
    <mergeCell ref="E60:F60"/>
    <mergeCell ref="C61:D61"/>
    <mergeCell ref="E61:F61"/>
    <mergeCell ref="B129:F129"/>
    <mergeCell ref="B130:F130"/>
    <mergeCell ref="B131:F131"/>
    <mergeCell ref="B117:B118"/>
    <mergeCell ref="F115:F128"/>
    <mergeCell ref="D94:E94"/>
    <mergeCell ref="F94:G94"/>
    <mergeCell ref="B82:B83"/>
    <mergeCell ref="B84:B85"/>
    <mergeCell ref="B86:B87"/>
    <mergeCell ref="A55:A57"/>
    <mergeCell ref="F82:G82"/>
    <mergeCell ref="F83:G83"/>
    <mergeCell ref="F84:G84"/>
    <mergeCell ref="F85:G85"/>
    <mergeCell ref="F86:G86"/>
    <mergeCell ref="E127:E128"/>
    <mergeCell ref="D110:F114"/>
    <mergeCell ref="A127:A128"/>
    <mergeCell ref="A84:A85"/>
    <mergeCell ref="A86:A87"/>
    <mergeCell ref="A89:G89"/>
    <mergeCell ref="A91:A92"/>
    <mergeCell ref="A93:A94"/>
    <mergeCell ref="A107:A109"/>
    <mergeCell ref="A115:A116"/>
    <mergeCell ref="A117:A118"/>
    <mergeCell ref="A119:A120"/>
    <mergeCell ref="A125:A126"/>
    <mergeCell ref="A101:F101"/>
    <mergeCell ref="D102:F105"/>
    <mergeCell ref="B77:B78"/>
    <mergeCell ref="D82:E82"/>
    <mergeCell ref="D84:E84"/>
    <mergeCell ref="D83:E83"/>
    <mergeCell ref="D85:E85"/>
    <mergeCell ref="D86:E86"/>
    <mergeCell ref="B123:B124"/>
    <mergeCell ref="G95:G133"/>
    <mergeCell ref="D100:F100"/>
    <mergeCell ref="B115:B116"/>
    <mergeCell ref="B119:B120"/>
    <mergeCell ref="B121:B122"/>
    <mergeCell ref="D88:G88"/>
    <mergeCell ref="F87:G87"/>
    <mergeCell ref="D87:E87"/>
  </mergeCells>
  <dataValidations count="14">
    <dataValidation type="list" allowBlank="1" showInputMessage="1" showErrorMessage="1" sqref="C24:G24">
      <formula1>"начального образования, основного образования,среднего образования, начального и среднего образований, начального и основного образований, основного и среднего образований, начального, основного и среднего образований"</formula1>
    </dataValidation>
    <dataValidation type="list" allowBlank="1" showInputMessage="1" showErrorMessage="1" sqref="C16:G16">
      <formula1>"начальная ОШ-д/с, ОО, общеобразовательная школа-интернат, ОО для детей-сирот и детей, оставшихся без попечения родителей, спец. учебно-воспитательная организация для детей и подростков с девиантным поведением, ОО начального профессионального образования,"</formula1>
    </dataValidation>
    <dataValidation type="list" allowBlank="1" showInputMessage="1" showErrorMessage="1" sqref="C17">
      <formula1>"начальная, основная, средняя, лицей, гимназия, вечерняя (сменная), Центр образования, открытая (сменная),спец.коррекц ОУ I-VII вида"</formula1>
    </dataValidation>
    <dataValidation type="list" allowBlank="1" showInputMessage="1" showErrorMessage="1" error="Только да или нет!" promptTitle="Выберите значение" prompt="Выберите из списка да или нет" sqref="C29:G29 C31:G31 C33 C36:G36 C38:G38 C40 C80 C88 C90 C109:F109 C110:C114 C116:E116 C118:E118 C120:E120 C126:E126 C124:E124 C128:D128 C92:D92 F92 C100 C102:C105">
      <formula1>"да,нет"</formula1>
    </dataValidation>
    <dataValidation type="list" allowBlank="1" showInputMessage="1" showErrorMessage="1" sqref="C8">
      <formula1>"мужской,женский"</formula1>
    </dataValidation>
    <dataValidation type="list" operator="equal" allowBlank="1" showInputMessage="1" showErrorMessage="1" sqref="C11">
      <formula1>"среднее специальное,высшее, обучение в аспирантуре, имею учёную степень"</formula1>
    </dataValidation>
    <dataValidation type="list" allowBlank="1" showInputMessage="1" showErrorMessage="1" sqref="C12">
      <formula1>"I категория,II категория,Высшая"</formula1>
    </dataValidation>
    <dataValidation type="list" allowBlank="1" showInputMessage="1" showErrorMessage="1" sqref="C14">
      <formula1>"муниципальные, региональные, федеральные, региональные и федеральные, муниципальные и региональные,муниципальные и федеральные, муниципальные, региональные и федеральные,нет"</formula1>
    </dataValidation>
    <dataValidation type="list" allowBlank="1" showInputMessage="1" showErrorMessage="1" sqref="C19">
      <formula1>"город, село"</formula1>
    </dataValidation>
    <dataValidation type="list" allowBlank="1" showInputMessage="1" showErrorMessage="1" sqref="C21">
      <formula1>"директор, зам.директора, нет"</formula1>
    </dataValidation>
    <dataValidation type="list" allowBlank="1" showInputMessage="1" showErrorMessage="1" sqref="C25:C26">
      <formula1>"да,нет"</formula1>
    </dataValidation>
    <dataValidation type="list" allowBlank="1" showInputMessage="1" showErrorMessage="1" sqref="C27:G27">
      <formula1>"муниципальные, региональные, федеральные, региональные и федеральные, муниципальные и региональные,муниципальные и федеральные, муниципальные и региональные и федеральные, не участвовали"</formula1>
    </dataValidation>
    <dataValidation type="list" allowBlank="1" showInputMessage="1" showErrorMessage="1" sqref="C20:G20">
      <formula1>$H$17:$H$35</formula1>
    </dataValidation>
    <dataValidation type="list" allowBlank="1" showInputMessage="1" showErrorMessage="1" sqref="C34:G34">
      <formula1>"нет,2006,2007, 2008, 2009, 2010"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Руководитель класса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2017-06-26T12:50:59Z</dcterms:modified>
</cp:coreProperties>
</file>